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ew folder\Farah\"/>
    </mc:Choice>
  </mc:AlternateContent>
  <xr:revisionPtr revIDLastSave="0" documentId="13_ncr:1_{FA3D4AFF-C1DB-4086-B71A-6640577E06B2}" xr6:coauthVersionLast="47" xr6:coauthVersionMax="47" xr10:uidLastSave="{00000000-0000-0000-0000-000000000000}"/>
  <bookViews>
    <workbookView xWindow="-120" yWindow="-120" windowWidth="29040" windowHeight="15840" tabRatio="866" xr2:uid="{00000000-000D-0000-FFFF-FFFF00000000}"/>
  </bookViews>
  <sheets>
    <sheet name="List Jadual Harga &amp; Sewa" sheetId="13" r:id="rId1"/>
    <sheet name="11.1" sheetId="11" r:id="rId2"/>
    <sheet name="11.2" sheetId="12" r:id="rId3"/>
    <sheet name="11.3" sheetId="14" r:id="rId4"/>
    <sheet name="11.4" sheetId="4" r:id="rId5"/>
    <sheet name="11.5" sheetId="5" r:id="rId6"/>
    <sheet name="11.6" sheetId="31" r:id="rId7"/>
    <sheet name="11.7" sheetId="30" r:id="rId8"/>
    <sheet name="11.8" sheetId="27" r:id="rId9"/>
    <sheet name="11.9" sheetId="29" r:id="rId10"/>
    <sheet name="11.10" sheetId="17" r:id="rId11"/>
    <sheet name="11.11" sheetId="6" r:id="rId12"/>
    <sheet name="11.12" sheetId="7" r:id="rId13"/>
    <sheet name="11.13" sheetId="8" r:id="rId14"/>
  </sheets>
  <definedNames>
    <definedName name="_xlnm._FilterDatabase" localSheetId="1" hidden="1">'11.1'!$A$9:$G$495</definedName>
    <definedName name="_xlnm._FilterDatabase" localSheetId="11" hidden="1">'11.11'!$A$9:$F$244</definedName>
    <definedName name="_xlnm._FilterDatabase" localSheetId="2" hidden="1">'11.2'!$A$8:$F$145</definedName>
    <definedName name="_xlnm.Print_Area" localSheetId="1">'11.1'!$A$1:$G$485</definedName>
    <definedName name="_xlnm.Print_Area" localSheetId="10">'11.10'!$A$1:$F$172</definedName>
    <definedName name="_xlnm.Print_Area" localSheetId="11">'11.11'!$A$1:$G$28</definedName>
    <definedName name="_xlnm.Print_Area" localSheetId="12">'11.12'!$A$1:$F$263</definedName>
    <definedName name="_xlnm.Print_Area" localSheetId="13">'11.13'!$A$1:$F$64</definedName>
    <definedName name="_xlnm.Print_Area" localSheetId="2">'11.2'!$A$1:$F$103</definedName>
    <definedName name="_xlnm.Print_Area" localSheetId="3">'11.3'!$A$1:$F$612</definedName>
    <definedName name="_xlnm.Print_Area" localSheetId="5">'11.5'!$A$1:$E$273</definedName>
    <definedName name="_xlnm.Print_Area" localSheetId="8">'11.8'!$A$1:$F$161</definedName>
    <definedName name="_xlnm.Print_Area" localSheetId="9">'11.9'!$A$1:$F$91</definedName>
    <definedName name="_xlnm.Print_Area" localSheetId="0">'List Jadual Harga &amp; Sewa'!$A$1:$B$31</definedName>
    <definedName name="_xlnm.Print_Titles" localSheetId="1">'11.1'!$6:$7</definedName>
    <definedName name="_xlnm.Print_Titles" localSheetId="11">'11.11'!$6:$7</definedName>
    <definedName name="_xlnm.Print_Titles" localSheetId="3">'11.3'!$6:$7</definedName>
    <definedName name="_xlnm.Print_Titles" localSheetId="4">'11.4'!$6:$7</definedName>
    <definedName name="_xlnm.Print_Titles" localSheetId="8">'11.8'!$6:$7</definedName>
    <definedName name="_xlnm.Print_Titles" localSheetId="9">'11.9'!$6:$7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3" l="1"/>
  <c r="B30" i="13"/>
  <c r="B27" i="13"/>
  <c r="B28" i="13"/>
  <c r="B25" i="13"/>
  <c r="B26" i="13"/>
  <c r="B23" i="13"/>
  <c r="B24" i="13"/>
  <c r="B21" i="13"/>
  <c r="B22" i="13"/>
  <c r="B19" i="13"/>
  <c r="B20" i="13"/>
  <c r="B17" i="13"/>
  <c r="B18" i="13"/>
  <c r="B15" i="13"/>
  <c r="B16" i="13"/>
  <c r="B13" i="13"/>
  <c r="B14" i="13"/>
  <c r="B11" i="13"/>
  <c r="B12" i="13"/>
  <c r="B9" i="13"/>
  <c r="B10" i="13"/>
  <c r="B7" i="13"/>
  <c r="B8" i="13"/>
  <c r="B5" i="13"/>
  <c r="B6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<sst xmlns="http://schemas.openxmlformats.org/spreadsheetml/2006/main" count="4797" uniqueCount="1652">
  <si>
    <t>Stable</t>
  </si>
  <si>
    <t>Floor Level</t>
  </si>
  <si>
    <t>Rental Range Per Month (RM/unit)</t>
  </si>
  <si>
    <t>Rental Range Per Month (RM/s.m.)</t>
  </si>
  <si>
    <t>Price Range (RM/Unit)</t>
  </si>
  <si>
    <t>Average Price Change 
(%)</t>
  </si>
  <si>
    <t xml:space="preserve">%
Change </t>
  </si>
  <si>
    <t>Road Frontage / Interior</t>
  </si>
  <si>
    <t>Average Land Area (Hectare)</t>
  </si>
  <si>
    <t>Land Price (RM/Hectare)</t>
  </si>
  <si>
    <t>Average Rental Change 
(%)</t>
  </si>
  <si>
    <t>Sample Size</t>
  </si>
  <si>
    <t>Prices of Residential Property</t>
  </si>
  <si>
    <t>Rentals of Retail Space in Commercial Complex</t>
  </si>
  <si>
    <t>Sewaan Ruang Niaga Dalam Kompleks Perniagaan</t>
  </si>
  <si>
    <t>Location and Building</t>
  </si>
  <si>
    <t>Prices of Shop</t>
  </si>
  <si>
    <t>Harga Kedai</t>
  </si>
  <si>
    <t>Rentals of Ground Floor Shop</t>
  </si>
  <si>
    <t>Sewaan Tingkat Bawah Kedai</t>
  </si>
  <si>
    <t>Prices of Industrial Property</t>
  </si>
  <si>
    <t>Prices of Agricultural Property</t>
  </si>
  <si>
    <t>Prices of Development Land</t>
  </si>
  <si>
    <t>Jadual</t>
  </si>
  <si>
    <t>Tajuk</t>
  </si>
  <si>
    <t>Harga Tanah Bangunan Kediaman</t>
  </si>
  <si>
    <t>Prices of Residential Building Land</t>
  </si>
  <si>
    <t>Sewaan Ruang Pejabat Dalam Kedai</t>
  </si>
  <si>
    <t>Rentals of Office Space in Shop</t>
  </si>
  <si>
    <t>District/Mukim and Scheme</t>
  </si>
  <si>
    <t>District/Mukim and Location</t>
  </si>
  <si>
    <t>Rental Range Per Month (RM/Unit)</t>
  </si>
  <si>
    <t>District and Location/Scheme</t>
  </si>
  <si>
    <t>District and Location</t>
  </si>
  <si>
    <t>SINGLE STOREY SHOP</t>
  </si>
  <si>
    <t>DOUBLE STOREY SHOP</t>
  </si>
  <si>
    <t>THREE STOREY SHOP</t>
  </si>
  <si>
    <t>Average Land Area (s.m.)</t>
  </si>
  <si>
    <t>Price Range (RM/s.m.)</t>
  </si>
  <si>
    <t>Average Floor Area (s.m.)</t>
  </si>
  <si>
    <t>Floor Area (s.m.)</t>
  </si>
  <si>
    <t>NA</t>
  </si>
  <si>
    <t>ND</t>
  </si>
  <si>
    <t>Floor Area (s.m)</t>
  </si>
  <si>
    <t>Rental Range Per Month (RM/s.m)</t>
  </si>
  <si>
    <t>Land Price (RM/s.m.)</t>
  </si>
  <si>
    <t>Sewaan Pangsapuri Khidmat dan SOHO</t>
  </si>
  <si>
    <t>Harga Pangsapuri Khidmat dan SOHO</t>
  </si>
  <si>
    <t>January - June 
2025</t>
  </si>
  <si>
    <t>July - December 
2024</t>
  </si>
  <si>
    <t>RESIDENTIAL DEVELOPMENT</t>
  </si>
  <si>
    <t>Kuantan</t>
  </si>
  <si>
    <t>COMMERCIAL DEVELOPMENT</t>
  </si>
  <si>
    <t xml:space="preserve">Average Price Change 
% </t>
  </si>
  <si>
    <t>VACANT PLOT (RM/s.m)</t>
  </si>
  <si>
    <t>Bandar Damansara Kuantan</t>
  </si>
  <si>
    <t>-</t>
  </si>
  <si>
    <t>ONE AND A HALF STOREY TERRACE</t>
  </si>
  <si>
    <t>Kawasan Perindustrian Padang Lalang</t>
  </si>
  <si>
    <t>DOUBLE STOREY SEMI-DETACHED</t>
  </si>
  <si>
    <t>Pasdec Industrial Park, Indera Mahkota 3</t>
  </si>
  <si>
    <t>Maran</t>
  </si>
  <si>
    <t>Daerah Kecil Gebeng</t>
  </si>
  <si>
    <t>Kawasan Perindustrian Gebeng</t>
  </si>
  <si>
    <t>Kawasan Perindustrian Ringan Jengka</t>
  </si>
  <si>
    <t>Average Land Area 
(s.m.)</t>
  </si>
  <si>
    <t>Average Floor Area 
(s.m.)</t>
  </si>
  <si>
    <t>Interior</t>
  </si>
  <si>
    <t>Kampung Kempadang, Jalan Tanjung Lumpur - Kempadang</t>
  </si>
  <si>
    <t>Road Frontage</t>
  </si>
  <si>
    <t>RTP Bukit Goh, Jalan Kuantan - Bukit Goh</t>
  </si>
  <si>
    <t>Sungai Pandan, Jalan Pintasan Kuantan</t>
  </si>
  <si>
    <t>Kampung Ubai, Jalan Kempadang - Cherok Paloh</t>
  </si>
  <si>
    <t>Pekan</t>
  </si>
  <si>
    <t>Tanah Puteh, Off Jalan Ubai - Tanah Puteh</t>
  </si>
  <si>
    <t>Rompin</t>
  </si>
  <si>
    <t>* Malay Reservation</t>
  </si>
  <si>
    <t>Bukit Gelugor, Jalan Kuantan - Batu Hitam</t>
  </si>
  <si>
    <t>Alor Batu, Jabor, Jalan Kuantan - Alor Batu, Jabor</t>
  </si>
  <si>
    <t xml:space="preserve">Batu 6, Jalan Kuantan - Gambang      </t>
  </si>
  <si>
    <t xml:space="preserve">Batu 18, Jalan Kuantan - Gambang      </t>
  </si>
  <si>
    <t>Kampung Anak Air, Jalan Tanjung Lumpur - Kempadang</t>
  </si>
  <si>
    <t>Pulau Manis, Jalan Kuantan - Segamat</t>
  </si>
  <si>
    <t>Kampung Padang Pauh, Jalan Pintasan Kuantan</t>
  </si>
  <si>
    <t>Kampung Serinkin, Jalan Rompin - Endau</t>
  </si>
  <si>
    <t>Pelindung, Jalan Kuantan - Beserah</t>
  </si>
  <si>
    <t>Kampung Sepat, Jalan Kempadang - Penor</t>
  </si>
  <si>
    <t>SUBURBAN PRIME AREA</t>
  </si>
  <si>
    <t>Perumahan Kempadang Village</t>
  </si>
  <si>
    <t>325,000 - 350,000</t>
  </si>
  <si>
    <t>SUBURBAN SECONDARY AREA</t>
  </si>
  <si>
    <t>Seberang Balok</t>
  </si>
  <si>
    <t>ONE AND A HALF STOREY SHOP</t>
  </si>
  <si>
    <t>CENTRAL TOWN SECONDARY AREA</t>
  </si>
  <si>
    <t>PRIMA Bandar Pusat Jengka</t>
  </si>
  <si>
    <t>CENTRAL TOWN PRIME AREA</t>
  </si>
  <si>
    <t>Jalan Haji Abdul Aziz</t>
  </si>
  <si>
    <t>Jalan Lim Hoe Lek</t>
  </si>
  <si>
    <t>Seri Setali</t>
  </si>
  <si>
    <t>Balok Makmur</t>
  </si>
  <si>
    <t>Kampung Padang</t>
  </si>
  <si>
    <t>Pekan Gambang</t>
  </si>
  <si>
    <t>Pusat Komersial Pandan Damai</t>
  </si>
  <si>
    <t>Sri Jaya</t>
  </si>
  <si>
    <t>Cerating</t>
  </si>
  <si>
    <t>Chengal Lempong</t>
  </si>
  <si>
    <t>Pandan</t>
  </si>
  <si>
    <t>Persis Ujana Sungai Soi</t>
  </si>
  <si>
    <t>Pusat Komersial Rasau Aman</t>
  </si>
  <si>
    <t>Taman Putera Perwira</t>
  </si>
  <si>
    <t>585,000 - 650,000</t>
  </si>
  <si>
    <t>TWO AND A HALF STOREY SHOP</t>
  </si>
  <si>
    <t>Jalan Beserah</t>
  </si>
  <si>
    <t>Jalan Wong Ah Jang</t>
  </si>
  <si>
    <t>Air Putih</t>
  </si>
  <si>
    <t>Seri Damai</t>
  </si>
  <si>
    <t>SHOP UNIT IN APARTMENT / KONDOMINIUM</t>
  </si>
  <si>
    <t>OFFICE UNIT IN A SHOP OFFICE</t>
  </si>
  <si>
    <t>Sri Dagangan</t>
  </si>
  <si>
    <t>Sri Kuantan Square</t>
  </si>
  <si>
    <t>DETACHED PLOT (RM/s.m.p)</t>
  </si>
  <si>
    <t>Bandar Indera Mahkota</t>
  </si>
  <si>
    <t>SINGLE STOREY LOW-COST TERRACE</t>
  </si>
  <si>
    <t>Balok</t>
  </si>
  <si>
    <t>Bandar Kuantan Putri</t>
  </si>
  <si>
    <t>Bukit Setongkol</t>
  </si>
  <si>
    <t>Chengal Lempung</t>
  </si>
  <si>
    <t>Gambang</t>
  </si>
  <si>
    <t>PAKR Pandan</t>
  </si>
  <si>
    <t>80,000 - 100,000</t>
  </si>
  <si>
    <t>Perkampungan Seri Mahkota</t>
  </si>
  <si>
    <t>Semambu</t>
  </si>
  <si>
    <t>180,000 - 200,000</t>
  </si>
  <si>
    <t>Sungai Isap</t>
  </si>
  <si>
    <t>150,000 - 180,000</t>
  </si>
  <si>
    <t>Taman Dato Rashid</t>
  </si>
  <si>
    <t>210,000 - 230,000</t>
  </si>
  <si>
    <t>180,000 - 230,000</t>
  </si>
  <si>
    <t>Taman Lepar Hilir Saujana</t>
  </si>
  <si>
    <t>150,000 - 220,000</t>
  </si>
  <si>
    <t>160,000 - 220,000</t>
  </si>
  <si>
    <t>SINGLE STOREY LOW-MEDIUM-COST TERRACE</t>
  </si>
  <si>
    <t>190,000 - 220,000</t>
  </si>
  <si>
    <t>SINGLE STOREY MEDIUM-COST TERRACE</t>
  </si>
  <si>
    <t>Indera Sempurna</t>
  </si>
  <si>
    <t>250,000 - 270,000</t>
  </si>
  <si>
    <t>Kempadang</t>
  </si>
  <si>
    <t>Taman PSJ, Sungai Karang</t>
  </si>
  <si>
    <t>240,000 - 280,000</t>
  </si>
  <si>
    <t>SINGLE STOREY TERRACE</t>
  </si>
  <si>
    <t xml:space="preserve">Beserah </t>
  </si>
  <si>
    <t>200,000 - 285,000</t>
  </si>
  <si>
    <t>230,000 - 260,000</t>
  </si>
  <si>
    <t>Bukit Rangin</t>
  </si>
  <si>
    <t>190,000 - 250,000</t>
  </si>
  <si>
    <t>Cenderawasih</t>
  </si>
  <si>
    <t>D'Marina, Kempadang</t>
  </si>
  <si>
    <t>240,000 - 260,000</t>
  </si>
  <si>
    <t>185,000 - 200,000</t>
  </si>
  <si>
    <t>Indera Mahkota 14 - 16</t>
  </si>
  <si>
    <t>250,000 - 300,000</t>
  </si>
  <si>
    <t>285,000 - 310,000</t>
  </si>
  <si>
    <t>Indera Mahkota 2 - 3</t>
  </si>
  <si>
    <t>220,000 - 300,000</t>
  </si>
  <si>
    <t>260,000 - 300,000</t>
  </si>
  <si>
    <t>220,000 - 260,000</t>
  </si>
  <si>
    <t>255,000 - 260,000</t>
  </si>
  <si>
    <t>Perkampungan Pandan</t>
  </si>
  <si>
    <t>240,000 - 300,000</t>
  </si>
  <si>
    <t>Perkampungan Pelindung</t>
  </si>
  <si>
    <t>Permatang Badak</t>
  </si>
  <si>
    <t>245,000 - 270,000</t>
  </si>
  <si>
    <t>PPAIM Indera Sempurna</t>
  </si>
  <si>
    <t>PRIYA Penor</t>
  </si>
  <si>
    <t>270,000- 290,000</t>
  </si>
  <si>
    <t>300,000 - 350,000</t>
  </si>
  <si>
    <t>290,000 - 330,000</t>
  </si>
  <si>
    <t>330,000 - 340,000</t>
  </si>
  <si>
    <t>Bandar Putra</t>
  </si>
  <si>
    <t>350,000 - 357,000</t>
  </si>
  <si>
    <t>260,000 - 270,000</t>
  </si>
  <si>
    <t>DOUBLE STOREY LOW-COST TERRACE</t>
  </si>
  <si>
    <t>Galing</t>
  </si>
  <si>
    <t>170,000 - 190,000</t>
  </si>
  <si>
    <t>Indera Mahkota 1 - 2</t>
  </si>
  <si>
    <t>150,000 - 190,000</t>
  </si>
  <si>
    <t>180,000 - 185,000</t>
  </si>
  <si>
    <t>LKNP Tanah Putih</t>
  </si>
  <si>
    <t>180,000 - 190,000</t>
  </si>
  <si>
    <t>DOUBLE STOREY MEDIUM-COST TERRACE</t>
  </si>
  <si>
    <t>280,000 - 285,000</t>
  </si>
  <si>
    <t>210,000 - 250,000</t>
  </si>
  <si>
    <t>220,000 - 240,000</t>
  </si>
  <si>
    <t>210,000 - 240,000</t>
  </si>
  <si>
    <t>240,000 - 250,000</t>
  </si>
  <si>
    <t>DOUBLE STOREY TERRACE</t>
  </si>
  <si>
    <t>430,000 - 550,000</t>
  </si>
  <si>
    <t>491,000 - 550,000</t>
  </si>
  <si>
    <t>498,000 - 550,000</t>
  </si>
  <si>
    <t>Bukit Ubi</t>
  </si>
  <si>
    <t>Indera Mahkota 2 - 8</t>
  </si>
  <si>
    <t>415,000 - 430,000</t>
  </si>
  <si>
    <t>390,000 - 430,000</t>
  </si>
  <si>
    <t>Kampung Tiram</t>
  </si>
  <si>
    <t>450,000 - 480,000</t>
  </si>
  <si>
    <t>January - June
2025</t>
  </si>
  <si>
    <t>SERVICED APARTMENT</t>
  </si>
  <si>
    <t>Timur Bay</t>
  </si>
  <si>
    <t>430,000 - 460,000</t>
  </si>
  <si>
    <t>% 
Change</t>
  </si>
  <si>
    <t>LOW-COST FLAT</t>
  </si>
  <si>
    <t>Taman Awali, Bukit Sekilau</t>
  </si>
  <si>
    <t>100,000 - 103,000</t>
  </si>
  <si>
    <t>APARTMENT</t>
  </si>
  <si>
    <t>Amansara Apartment</t>
  </si>
  <si>
    <t>Taman Seri Kuantan</t>
  </si>
  <si>
    <t>Taman Nusa Puteri</t>
  </si>
  <si>
    <t>100,000 - 130,000</t>
  </si>
  <si>
    <t>PAKR Tanjung Agas</t>
  </si>
  <si>
    <t>Taman Sepekan Makmur</t>
  </si>
  <si>
    <t>Taman Maran Jaya</t>
  </si>
  <si>
    <t>Taman Lamanda Siantan</t>
  </si>
  <si>
    <t>Taman Jengka Idaman 2</t>
  </si>
  <si>
    <t>Taman Jengka Indah</t>
  </si>
  <si>
    <t>Taman Jengka Sejahtera</t>
  </si>
  <si>
    <t xml:space="preserve">Rompin </t>
  </si>
  <si>
    <t>Bandar Satelit Muadzam Shah</t>
  </si>
  <si>
    <t>250,000 - 288,000</t>
  </si>
  <si>
    <t>253,000 - 275,000</t>
  </si>
  <si>
    <t>260,000 - 264,000</t>
  </si>
  <si>
    <t>Taman Kencana</t>
  </si>
  <si>
    <t>Taman Sepakat</t>
  </si>
  <si>
    <t>Taman Alor Ara Dahlia</t>
  </si>
  <si>
    <t>150,000 - 210,000</t>
  </si>
  <si>
    <t>155,000 - 230,000</t>
  </si>
  <si>
    <t>Perkampungan Peramu Maju</t>
  </si>
  <si>
    <t>SINGLE STOREY SEMI-DETACHED</t>
  </si>
  <si>
    <t>375,000 - 420,000</t>
  </si>
  <si>
    <t>360,000 - 368,000</t>
  </si>
  <si>
    <t>Perkampungan Anak Air, Kempadang</t>
  </si>
  <si>
    <t>Perumahan Makmur Gambang Jaya</t>
  </si>
  <si>
    <t>PRIMA Indera Sempurna 3</t>
  </si>
  <si>
    <t>PRIMA Kampung Hijrah</t>
  </si>
  <si>
    <t>Bukit Istana</t>
  </si>
  <si>
    <t>700,000 - 750,000</t>
  </si>
  <si>
    <t>Tok Sira</t>
  </si>
  <si>
    <t>Sekilau</t>
  </si>
  <si>
    <t>TWO AND A HALF STOREY SEMI-DETACHED</t>
  </si>
  <si>
    <t>Jalan Besar</t>
  </si>
  <si>
    <t>800 - 1,200</t>
  </si>
  <si>
    <t>Jalan Bukit Ubi</t>
  </si>
  <si>
    <t>600 - 1,300</t>
  </si>
  <si>
    <t>Jalan Gambut</t>
  </si>
  <si>
    <t>600 - 1,200</t>
  </si>
  <si>
    <t>600 - 1,600</t>
  </si>
  <si>
    <t>600 - 950</t>
  </si>
  <si>
    <t>600 - 1,000</t>
  </si>
  <si>
    <t>Jalan Mahkota</t>
  </si>
  <si>
    <t>850 - 1,000</t>
  </si>
  <si>
    <t>Jalan Teluk Sisek</t>
  </si>
  <si>
    <t>750 - 1,200</t>
  </si>
  <si>
    <t>Jalan Tun Ismail</t>
  </si>
  <si>
    <t>750 - 1,500</t>
  </si>
  <si>
    <t>Sri Dagangan I</t>
  </si>
  <si>
    <t xml:space="preserve">     Prime Location</t>
  </si>
  <si>
    <t>700 - 1,500</t>
  </si>
  <si>
    <t>Sri Dagangan II</t>
  </si>
  <si>
    <t>1,000 - 1,500</t>
  </si>
  <si>
    <t>800 - 1,000</t>
  </si>
  <si>
    <t>Putra Square</t>
  </si>
  <si>
    <t>Jalan Sultan Abdullah</t>
  </si>
  <si>
    <t>1,200 - 1,500</t>
  </si>
  <si>
    <t>Bandar Rompin</t>
  </si>
  <si>
    <t>500 - 700</t>
  </si>
  <si>
    <t xml:space="preserve">Bandar Jengka </t>
  </si>
  <si>
    <t>700 - 1,200</t>
  </si>
  <si>
    <t>Bandar Maran</t>
  </si>
  <si>
    <t>800 - 850</t>
  </si>
  <si>
    <t xml:space="preserve">     Indera Mahkota 2</t>
  </si>
  <si>
    <t>600 - 1,100</t>
  </si>
  <si>
    <t xml:space="preserve">     Indera Mahkota 7 (Sinaran Mahkota)</t>
  </si>
  <si>
    <t>800 - 1,500</t>
  </si>
  <si>
    <t>650 - 850</t>
  </si>
  <si>
    <t xml:space="preserve">     The Radiance IM 3</t>
  </si>
  <si>
    <t>Bukit Sekilau</t>
  </si>
  <si>
    <t>Jalan Air Putih</t>
  </si>
  <si>
    <t>800 - 1,100</t>
  </si>
  <si>
    <t>500 - 800</t>
  </si>
  <si>
    <t>800 - 1,300</t>
  </si>
  <si>
    <t>Jalan Bukit Setongkol</t>
  </si>
  <si>
    <t>Jalan Haji Ahmad</t>
  </si>
  <si>
    <t>Jalan Kampung Tengah</t>
  </si>
  <si>
    <t>700 - 900</t>
  </si>
  <si>
    <t>Jalan Penjara</t>
  </si>
  <si>
    <t>800  - 1,000</t>
  </si>
  <si>
    <t xml:space="preserve">600 - 1,200 </t>
  </si>
  <si>
    <t>Kota Sultan Ahmad Shah (KotaSAS)</t>
  </si>
  <si>
    <t>1,000 - 1,850</t>
  </si>
  <si>
    <t>Kuantan Capital Square</t>
  </si>
  <si>
    <t>900 - 1,200</t>
  </si>
  <si>
    <t>Kuantan Star City</t>
  </si>
  <si>
    <t>700 - 1,400</t>
  </si>
  <si>
    <t>Sri Pahang Business Centre</t>
  </si>
  <si>
    <t>Jalan Paya Tiga</t>
  </si>
  <si>
    <t>Jaya Gading</t>
  </si>
  <si>
    <t>500 - 650</t>
  </si>
  <si>
    <t>500 - 900</t>
  </si>
  <si>
    <t xml:space="preserve">Seri Damai </t>
  </si>
  <si>
    <t>600 - 700</t>
  </si>
  <si>
    <t xml:space="preserve">Sungai Isap </t>
  </si>
  <si>
    <t>Taman Seri Mahkota Aman</t>
  </si>
  <si>
    <t>Pusat Komersial Taman Tas</t>
  </si>
  <si>
    <t>Peramu</t>
  </si>
  <si>
    <t>350 - 500</t>
  </si>
  <si>
    <t>Pusat Komersial Gebeng</t>
  </si>
  <si>
    <t xml:space="preserve">Tanah Putih / Sungai Isap Jaya </t>
  </si>
  <si>
    <t>500 - 600</t>
  </si>
  <si>
    <t>Berjaya Megamall</t>
  </si>
  <si>
    <t>Ground</t>
  </si>
  <si>
    <t>25 - 91</t>
  </si>
  <si>
    <t>111 - 137</t>
  </si>
  <si>
    <t>58 - 84</t>
  </si>
  <si>
    <t>122 - 269</t>
  </si>
  <si>
    <t>57 - 96</t>
  </si>
  <si>
    <t>116 - 355</t>
  </si>
  <si>
    <t>43 - 50</t>
  </si>
  <si>
    <t>554 - 653</t>
  </si>
  <si>
    <t>71 - 128</t>
  </si>
  <si>
    <t>1526 - 2569</t>
  </si>
  <si>
    <t>East Coast Mall (Capitamall)</t>
  </si>
  <si>
    <t>31 - 88</t>
  </si>
  <si>
    <t>98 - 328</t>
  </si>
  <si>
    <t>40 - 92</t>
  </si>
  <si>
    <t>93 - 261</t>
  </si>
  <si>
    <t>192 - 484</t>
  </si>
  <si>
    <t>40 - 81</t>
  </si>
  <si>
    <t>150 - 339</t>
  </si>
  <si>
    <t>30 - 82</t>
  </si>
  <si>
    <t>95 - 173</t>
  </si>
  <si>
    <t>312 - 702</t>
  </si>
  <si>
    <t>Kompleks Teruntum</t>
  </si>
  <si>
    <t>28 - 51</t>
  </si>
  <si>
    <t>96 - 402</t>
  </si>
  <si>
    <t>29 - 49</t>
  </si>
  <si>
    <t>20 - 35</t>
  </si>
  <si>
    <t>Kuantan Parade</t>
  </si>
  <si>
    <t>Jalan Haji Abdul Rahman</t>
  </si>
  <si>
    <t>35 - 63</t>
  </si>
  <si>
    <t>28 - 90</t>
  </si>
  <si>
    <t>36.60 - 118.40</t>
  </si>
  <si>
    <t>135 - 297</t>
  </si>
  <si>
    <t>22 - 55</t>
  </si>
  <si>
    <t>41 - 75</t>
  </si>
  <si>
    <t xml:space="preserve">Kuantan City Mall </t>
  </si>
  <si>
    <t>Jalan Putra Square</t>
  </si>
  <si>
    <t>Lower Ground</t>
  </si>
  <si>
    <t>49 - 75</t>
  </si>
  <si>
    <t>618 - 761</t>
  </si>
  <si>
    <t>65 - 75</t>
  </si>
  <si>
    <t>125 - 247</t>
  </si>
  <si>
    <t>293 - 383</t>
  </si>
  <si>
    <t>745 - 1,000</t>
  </si>
  <si>
    <t>50 - 101</t>
  </si>
  <si>
    <t>47 - 61</t>
  </si>
  <si>
    <t>94 - 165</t>
  </si>
  <si>
    <t>40.90 - 118.40</t>
  </si>
  <si>
    <t>206 - 639</t>
  </si>
  <si>
    <t>46 - 93</t>
  </si>
  <si>
    <t>172 - 214</t>
  </si>
  <si>
    <t>594 - 964</t>
  </si>
  <si>
    <t>47 - 79</t>
  </si>
  <si>
    <t>91 - 125</t>
  </si>
  <si>
    <t>1,311 - 1,549</t>
  </si>
  <si>
    <t>163 - 198</t>
  </si>
  <si>
    <t xml:space="preserve">Plaza Gambut (MARA) </t>
  </si>
  <si>
    <t>23 - 36</t>
  </si>
  <si>
    <t xml:space="preserve">     Main Area</t>
  </si>
  <si>
    <t xml:space="preserve">     Secondary Area</t>
  </si>
  <si>
    <t>Floor 
Level</t>
  </si>
  <si>
    <t xml:space="preserve">Jalan Abd Rahman </t>
  </si>
  <si>
    <t xml:space="preserve">        Kuantan Capital Square</t>
  </si>
  <si>
    <t xml:space="preserve">        Prime Location</t>
  </si>
  <si>
    <t xml:space="preserve">        Secondary Location</t>
  </si>
  <si>
    <t>2,000 - 2,500</t>
  </si>
  <si>
    <t>2,800 - 3,200</t>
  </si>
  <si>
    <t>1,700 - 2,200</t>
  </si>
  <si>
    <t>2,000 - 2,200</t>
  </si>
  <si>
    <t>1,800 - 3,200</t>
  </si>
  <si>
    <t>2,100 - 3,200</t>
  </si>
  <si>
    <t xml:space="preserve">Jalan Gambut </t>
  </si>
  <si>
    <t>2,000 - 3,100</t>
  </si>
  <si>
    <t>2,600 - 3,100</t>
  </si>
  <si>
    <t>2,500 - 3,000</t>
  </si>
  <si>
    <t>2,500 - 2,800</t>
  </si>
  <si>
    <t xml:space="preserve">Jalan Teluk Sisek </t>
  </si>
  <si>
    <t xml:space="preserve">        Sri Kuantan Square</t>
  </si>
  <si>
    <t>2,500 - 3,600</t>
  </si>
  <si>
    <t>3,500 - 4,000</t>
  </si>
  <si>
    <t xml:space="preserve">Kuantan Star City </t>
  </si>
  <si>
    <t>3,200 - 4,000</t>
  </si>
  <si>
    <t>3,500 - 4500</t>
  </si>
  <si>
    <t xml:space="preserve">2,500- 2,800 </t>
  </si>
  <si>
    <t>3,000 - 3,900</t>
  </si>
  <si>
    <t>2,000 - 2,800</t>
  </si>
  <si>
    <t xml:space="preserve">        Transit Point</t>
  </si>
  <si>
    <t>2,000 - 3,800</t>
  </si>
  <si>
    <t xml:space="preserve">Jalan Pasar Baru </t>
  </si>
  <si>
    <t>3,600 - 4,350</t>
  </si>
  <si>
    <t>Jalan Engku Muda Mansor</t>
  </si>
  <si>
    <t>2,500 - 3,300</t>
  </si>
  <si>
    <t>Jalan Tok Muda Haji Idris</t>
  </si>
  <si>
    <t>1,800 - 2,300</t>
  </si>
  <si>
    <t>1,800 - 2,500</t>
  </si>
  <si>
    <t>Blok Dagangan Maran 2</t>
  </si>
  <si>
    <t>1,700 - 2,450</t>
  </si>
  <si>
    <t xml:space="preserve">Kuantan </t>
  </si>
  <si>
    <t>Indera Mahkota 16</t>
  </si>
  <si>
    <t>1,800 - 2,000</t>
  </si>
  <si>
    <t>Indera Mahkota 2 &amp; 3</t>
  </si>
  <si>
    <t>1,500 - 3,800</t>
  </si>
  <si>
    <t>Indera Mahkota 7</t>
  </si>
  <si>
    <t>2,800 - 3,500</t>
  </si>
  <si>
    <t>1,500 - 2,120</t>
  </si>
  <si>
    <t>3,000 - 3,300</t>
  </si>
  <si>
    <t>Jalan Alur Ladang</t>
  </si>
  <si>
    <t>Jalan Bukit Bay - Route</t>
  </si>
  <si>
    <t>1,700 - 2,800</t>
  </si>
  <si>
    <t>3,200 - 3,800</t>
  </si>
  <si>
    <t>2,200 - 4,000</t>
  </si>
  <si>
    <t>2,500 - 4,000</t>
  </si>
  <si>
    <t xml:space="preserve">Jalan Penjara </t>
  </si>
  <si>
    <t>2,500 - 2,850</t>
  </si>
  <si>
    <t>Jalan Seri Setali</t>
  </si>
  <si>
    <t>2,600 - 3,000</t>
  </si>
  <si>
    <t>1,200 - 2,500</t>
  </si>
  <si>
    <t>1,380 - 2,500</t>
  </si>
  <si>
    <t xml:space="preserve">Kempadang </t>
  </si>
  <si>
    <t>Mahkota Valley (IM9)</t>
  </si>
  <si>
    <t>1,700 - 2,000</t>
  </si>
  <si>
    <t>Pelindung</t>
  </si>
  <si>
    <t>Komersial Riverfront</t>
  </si>
  <si>
    <t>2,200 - 2,500</t>
  </si>
  <si>
    <t>Peramu Jaya</t>
  </si>
  <si>
    <t>2,000 - 3,350</t>
  </si>
  <si>
    <t>Bandar Satelite, Muadzam Shah</t>
  </si>
  <si>
    <t>Blok Perdagangan Jengka Sejahtera</t>
  </si>
  <si>
    <t>1,500 - 2,500</t>
  </si>
  <si>
    <t>Nadi Kota, Bandar Tun Abdul Razak, Jengka</t>
  </si>
  <si>
    <t>Batu 3 Commercial Centre</t>
  </si>
  <si>
    <t>3,300 - 3,800</t>
  </si>
  <si>
    <t xml:space="preserve">Pusat Komersial Taman Tas </t>
  </si>
  <si>
    <t>3,000 - 4,000</t>
  </si>
  <si>
    <t>3,000 - 4,400</t>
  </si>
  <si>
    <t>Pusat Perkhidmatan Balok</t>
  </si>
  <si>
    <t>2,100 - 3,000</t>
  </si>
  <si>
    <t xml:space="preserve">Sungai Isap Jaya </t>
  </si>
  <si>
    <t>2,200 - 3,200</t>
  </si>
  <si>
    <t>Tanjung Lumpur</t>
  </si>
  <si>
    <t>2,200 - 2,700</t>
  </si>
  <si>
    <t>2,000 - 3,000</t>
  </si>
  <si>
    <t>Ketapang  Mualim</t>
  </si>
  <si>
    <t>1,500 - 1,800</t>
  </si>
  <si>
    <t>Inderapura</t>
  </si>
  <si>
    <t>1,200 - 1,800</t>
  </si>
  <si>
    <t>1,700 - 2,500</t>
  </si>
  <si>
    <t>2,000 - 2,400</t>
  </si>
  <si>
    <t>1,500 - 2,700</t>
  </si>
  <si>
    <t>1,800 - 2,800</t>
  </si>
  <si>
    <t>1,100 - 1,800</t>
  </si>
  <si>
    <t>Perkampungan Sri Mahkota</t>
  </si>
  <si>
    <t>Sungai Karang Darat</t>
  </si>
  <si>
    <t>Taman Guru</t>
  </si>
  <si>
    <t>RUBBER</t>
  </si>
  <si>
    <t>Batu 15, Jalan Gambang</t>
  </si>
  <si>
    <t>Kampung Pandan 1</t>
  </si>
  <si>
    <t>OIL PALM</t>
  </si>
  <si>
    <t>Kampung Ubai</t>
  </si>
  <si>
    <t>RTK Bukit Sagu</t>
  </si>
  <si>
    <t>RTP Bukit Udang Darat</t>
  </si>
  <si>
    <t>Kampung Janglau</t>
  </si>
  <si>
    <t>ORCHARD</t>
  </si>
  <si>
    <t>RTK Chengal Lempong</t>
  </si>
  <si>
    <t>Kampung Air Jernih Beserah</t>
  </si>
  <si>
    <t>RTP Sungai Ling</t>
  </si>
  <si>
    <t>Kampung Bak-Bak</t>
  </si>
  <si>
    <t>PAYA LAND</t>
  </si>
  <si>
    <t>KAMPUNG LAND</t>
  </si>
  <si>
    <t>DURIAN</t>
  </si>
  <si>
    <t>Kampung Setajam</t>
  </si>
  <si>
    <t>RPSB Bukit Kuin</t>
  </si>
  <si>
    <t>RTK Sri Damai</t>
  </si>
  <si>
    <t>VACANT LAND</t>
  </si>
  <si>
    <t>Temerloh</t>
  </si>
  <si>
    <t>Kempas, By-pass Temerloh - Mentakab</t>
  </si>
  <si>
    <t>29 - 41</t>
  </si>
  <si>
    <t>Tualang, Jalan Sri Kemuning - Bukit Kelulut</t>
  </si>
  <si>
    <t>Bentong</t>
  </si>
  <si>
    <t>Tana Rimba, Janda Baik</t>
  </si>
  <si>
    <t>Batu 1 1/4, Jalan Air Terjun Chamang</t>
  </si>
  <si>
    <t>Kujan, Jalan By-Pass Temerloh - Mentakab</t>
  </si>
  <si>
    <t>Sat, Jalan Temerloh - Kerdau</t>
  </si>
  <si>
    <t>Second Layer</t>
  </si>
  <si>
    <t>Tras, Jalan Tras - Lurah Bilut</t>
  </si>
  <si>
    <t>RP Jawi-Jawi, Jalan Pelangai - Chemomoi</t>
  </si>
  <si>
    <t>Jerantut</t>
  </si>
  <si>
    <t>Bera</t>
  </si>
  <si>
    <t>Dusun Kim,Jalan Triang - Mengkuang</t>
  </si>
  <si>
    <t>148,100 - 160,600</t>
  </si>
  <si>
    <t>Paya Lang, Jalan Triang - Mengkuang</t>
  </si>
  <si>
    <t>Charuk Lenggang. Jalan Triang - Kuala Bera*</t>
  </si>
  <si>
    <t>Kuala Bungor, Jalan Jerantut - Padang Piol*</t>
  </si>
  <si>
    <t>Semayam, Jalan Teluk Ira - Gunung Senyum*</t>
  </si>
  <si>
    <t>Batu 101, Jalan Karak - Kampung Chemomoi</t>
  </si>
  <si>
    <t>Jambu Rias, Jalan Jambu Rias - Kampung Lengkong</t>
  </si>
  <si>
    <t>Tebat, Jalan Kerayong - Gugusan Bera</t>
  </si>
  <si>
    <t>Paya Gemuroh, Jalan Kuala Bera*</t>
  </si>
  <si>
    <t>Jerangsong, Jalan Jerantut - Kuala Krau*</t>
  </si>
  <si>
    <t>Lengkong, Jalan Kampung Lengkong</t>
  </si>
  <si>
    <t>Lebu, Jalan Kampung Lebu - Mempaga</t>
  </si>
  <si>
    <t>Bangau, Jalan Kampung Tanjung Bangau - Lubok Kawah*</t>
  </si>
  <si>
    <t>Road Froantage</t>
  </si>
  <si>
    <t>Beletir, Jalan Jerantut - Padang Piol</t>
  </si>
  <si>
    <t>RTK Batu Bor, Jalan Kampung Sekara</t>
  </si>
  <si>
    <t>Paya Wa, Jalan Mentakab - Lanchang</t>
  </si>
  <si>
    <t>Netas, Jalan Mentakab - Lanchang</t>
  </si>
  <si>
    <t>Benom, Jalan Kerdau - Kuala Krau</t>
  </si>
  <si>
    <t>58,400 - 62,500</t>
  </si>
  <si>
    <t>Kepong Meh, Jalan Mentakab - Lanchang</t>
  </si>
  <si>
    <t>96,000 - 130,000</t>
  </si>
  <si>
    <t>Batu 108, Jalan Manchis - Simpang Pelangai</t>
  </si>
  <si>
    <t xml:space="preserve"> NA</t>
  </si>
  <si>
    <t>Third Layer</t>
  </si>
  <si>
    <t>Sungai Siam, Off Jalan Jerantut - Maran</t>
  </si>
  <si>
    <t>Tekam, Jalan Jerantut- Maran</t>
  </si>
  <si>
    <t>Paya Laman, Jalan Mempateh - Teris*</t>
  </si>
  <si>
    <t>Pamah Kaseh, Jalan Temerloh - Maran*</t>
  </si>
  <si>
    <t>Paya Batu, By-pass Temerloh - Mentakab*</t>
  </si>
  <si>
    <t>PPK Gunung Senyum, Jalan Teluk Ira - Gunung Senyum*</t>
  </si>
  <si>
    <t>Tenggoh, Off Jalan Kuala Krau - Jerantut*</t>
  </si>
  <si>
    <t>Sok Mik, Jalan Lanchang - Sok Mik*</t>
  </si>
  <si>
    <t>Charuk Nyiur, Jalan Temerloh Kerdau*</t>
  </si>
  <si>
    <t>Sungai Mas, Jalan Kampung Jenderak - Kampung Tekal*</t>
  </si>
  <si>
    <t>STR Kampung Peragap, Jalan Temerloh - Kerdau</t>
  </si>
  <si>
    <t>Batu 103, Jalan Sungai Gapoi - Manchis</t>
  </si>
  <si>
    <t>Batu 65, Jalan Jerantut - Maran*</t>
  </si>
  <si>
    <t>Batu 40, Jalan Damak - Ulu Cheka*</t>
  </si>
  <si>
    <t>Kampung Semerik, Jalan Jerantut - Kuala Tembeling*</t>
  </si>
  <si>
    <t>Kampung Paya Garok, Jalan Jerantut - Padang Piol*</t>
  </si>
  <si>
    <t>Kampung Lubok Pelam, Jalan Kampung Bukit Ketupat*</t>
  </si>
  <si>
    <t>Kampung Gol, Jalan Jerantut - Padang Piol*</t>
  </si>
  <si>
    <t>Beletir, Jalan Jerantut Padang Piol*</t>
  </si>
  <si>
    <t>Kenong, Jalan Jerantut - Benta*</t>
  </si>
  <si>
    <t>Paya Sebelah, Jalan Kuala Triang - Kuala Bera*</t>
  </si>
  <si>
    <t>Industri Seberang Temerloh</t>
  </si>
  <si>
    <t>SINGLE  STOREY SEMI-DETACHED</t>
  </si>
  <si>
    <t>Jalan Ahmad Shah</t>
  </si>
  <si>
    <t>650 - 800</t>
  </si>
  <si>
    <t>Jalan Bunga Tanjung, Mentakab</t>
  </si>
  <si>
    <t>650 - 750</t>
  </si>
  <si>
    <t>Jalan Dato' Bahaman</t>
  </si>
  <si>
    <t>Jalan Melati, Mentakab</t>
  </si>
  <si>
    <t>600 - 750</t>
  </si>
  <si>
    <t>Jalan Pak Sako</t>
  </si>
  <si>
    <t>700 - 1,000</t>
  </si>
  <si>
    <t>Jalan Sudirman</t>
  </si>
  <si>
    <t>600 - 900</t>
  </si>
  <si>
    <t>Jalan Temerloh, Mentakab</t>
  </si>
  <si>
    <t>Jalan Tengku Ismail</t>
  </si>
  <si>
    <t>650 - 1,100</t>
  </si>
  <si>
    <t>Lurah Semantan</t>
  </si>
  <si>
    <t>600 - 800</t>
  </si>
  <si>
    <t>Jalan Ah Peng</t>
  </si>
  <si>
    <t>Jalan Chui Yin</t>
  </si>
  <si>
    <t>Jalan Loke Yew</t>
  </si>
  <si>
    <t>Bandar Inderapura</t>
  </si>
  <si>
    <t>Jalan Irong</t>
  </si>
  <si>
    <t>Jalan Diwangsa</t>
  </si>
  <si>
    <t>650 - 700</t>
  </si>
  <si>
    <t>Jalan Dulang</t>
  </si>
  <si>
    <t>700 - 1,100</t>
  </si>
  <si>
    <t>Jalan Tahan</t>
  </si>
  <si>
    <t>650 - 900</t>
  </si>
  <si>
    <t>Jalan Gajah</t>
  </si>
  <si>
    <t>500 - 750</t>
  </si>
  <si>
    <t>LKNP Simpang Kerayong</t>
  </si>
  <si>
    <t>450 - 950</t>
  </si>
  <si>
    <t>500 - 950</t>
  </si>
  <si>
    <t>Pusat Dagangan Triang</t>
  </si>
  <si>
    <t>500 - 1,000</t>
  </si>
  <si>
    <t>Sentral Triang</t>
  </si>
  <si>
    <t>450 - 550</t>
  </si>
  <si>
    <t>Bentong Prima</t>
  </si>
  <si>
    <t>One Bentong</t>
  </si>
  <si>
    <t>Taman Pine</t>
  </si>
  <si>
    <t>Taman Wawasan</t>
  </si>
  <si>
    <t>Bangunan Bank Rakyat, Jalan Ibrahim</t>
  </si>
  <si>
    <t>Bangunan Lembaga Tabung Haji, Jalan Ibrahim</t>
  </si>
  <si>
    <t>1 - 5</t>
  </si>
  <si>
    <t>112 - 155</t>
  </si>
  <si>
    <t>Bangunan Majlis Perbandaran Temerloh, Jalan Ahmad Shah</t>
  </si>
  <si>
    <t>Bangunan Lembaga Tabung Haji, Jalan Ah Peng</t>
  </si>
  <si>
    <t>168 - 198</t>
  </si>
  <si>
    <t>Bangunan Bazar MPT</t>
  </si>
  <si>
    <t>15 - 17</t>
  </si>
  <si>
    <t>Jalan Semantan 1</t>
  </si>
  <si>
    <t>15 - 23</t>
  </si>
  <si>
    <t>Bangunan MARA</t>
  </si>
  <si>
    <t>28 - 36</t>
  </si>
  <si>
    <t>14 - 58</t>
  </si>
  <si>
    <t>10.80 - 22.60</t>
  </si>
  <si>
    <t>Jalan Siantan, Mentakab</t>
  </si>
  <si>
    <t>58 - 72</t>
  </si>
  <si>
    <t>Mentakab Star Mall</t>
  </si>
  <si>
    <t>43 - 86</t>
  </si>
  <si>
    <t>54.00 - 108.00</t>
  </si>
  <si>
    <t>Temerloh Mall</t>
  </si>
  <si>
    <t>32 - 82</t>
  </si>
  <si>
    <t>49.00 - 103.00</t>
  </si>
  <si>
    <t>14 - 15</t>
  </si>
  <si>
    <t>133.00 - 150.00</t>
  </si>
  <si>
    <t>First World Plaza Genting Highlands*</t>
  </si>
  <si>
    <t>Basement</t>
  </si>
  <si>
    <t>50 - 237</t>
  </si>
  <si>
    <t>65.00 - 70.00</t>
  </si>
  <si>
    <t>82 - 442</t>
  </si>
  <si>
    <t>86.00 - 990.00</t>
  </si>
  <si>
    <t>63 - 238</t>
  </si>
  <si>
    <t>97.00 - 538.00</t>
  </si>
  <si>
    <t>135 - 1,327</t>
  </si>
  <si>
    <t>5.00 - 16.00</t>
  </si>
  <si>
    <t>1,264 - 2,131</t>
  </si>
  <si>
    <t>High Street</t>
  </si>
  <si>
    <t>46 - 305</t>
  </si>
  <si>
    <t>Medium Street</t>
  </si>
  <si>
    <t>48 - 764</t>
  </si>
  <si>
    <t>Low Street</t>
  </si>
  <si>
    <t>70 - 282</t>
  </si>
  <si>
    <t>Sky Avenue Genting Highlands*</t>
  </si>
  <si>
    <t>67 - 673</t>
  </si>
  <si>
    <t>107.00 - 753.00</t>
  </si>
  <si>
    <t>147 - 971</t>
  </si>
  <si>
    <t>75.00 - 323.00</t>
  </si>
  <si>
    <t>147 - 1,019</t>
  </si>
  <si>
    <t>53.00 - 387.00</t>
  </si>
  <si>
    <t>114 - 987</t>
  </si>
  <si>
    <t>86.00 - 387.00</t>
  </si>
  <si>
    <t>B2</t>
  </si>
  <si>
    <t>66 - 335</t>
  </si>
  <si>
    <t>Arked MARA Jerantut</t>
  </si>
  <si>
    <t>28 - 48</t>
  </si>
  <si>
    <t>13.00 - 22.00</t>
  </si>
  <si>
    <t>Genting Premium Outlet (GPO)*</t>
  </si>
  <si>
    <t>3,000 - 5,000</t>
  </si>
  <si>
    <t>1,600 - 3,000</t>
  </si>
  <si>
    <t>Midhill Genting Highlands *</t>
  </si>
  <si>
    <t>1,250 - 1,300</t>
  </si>
  <si>
    <t>Vista Residences Genting Highlands*</t>
  </si>
  <si>
    <t>3,000 - 3,700</t>
  </si>
  <si>
    <t>* Sewaan dengan perabot</t>
  </si>
  <si>
    <t>Average Gross Yield 
(%)</t>
  </si>
  <si>
    <t>Geo 38 Residence @ Genting Permai</t>
  </si>
  <si>
    <t>Windmill Upon Hills</t>
  </si>
  <si>
    <t>Ion D'elemen @ Genting Highlands</t>
  </si>
  <si>
    <t>2,200 - 3,050</t>
  </si>
  <si>
    <t>2,500 - 3,050</t>
  </si>
  <si>
    <t>Jalan Anggerik</t>
  </si>
  <si>
    <t>1,300 - 1,500</t>
  </si>
  <si>
    <t>Jalan Bunga Raya</t>
  </si>
  <si>
    <t>2,000 - 3,500</t>
  </si>
  <si>
    <t>2,300 - 3,500</t>
  </si>
  <si>
    <t>Jalan Bunga Tanjung</t>
  </si>
  <si>
    <t>3,500 - 3,900</t>
  </si>
  <si>
    <t>3,400 - 5,100</t>
  </si>
  <si>
    <t>3,500 - 5,500</t>
  </si>
  <si>
    <t>Jalan Temerloh</t>
  </si>
  <si>
    <t>2,300 - 3,200</t>
  </si>
  <si>
    <t>Jalan Zabidin</t>
  </si>
  <si>
    <t>2,700 - 3,300</t>
  </si>
  <si>
    <t>1,600 - 2,300</t>
  </si>
  <si>
    <t>1,600 - 2,500</t>
  </si>
  <si>
    <t>2,200 - 2,600</t>
  </si>
  <si>
    <t>2,100 - 2,800</t>
  </si>
  <si>
    <t>2,300 - 2,800</t>
  </si>
  <si>
    <t>2,100 - 2,900</t>
  </si>
  <si>
    <t>2,400 - 3,300</t>
  </si>
  <si>
    <t>2,200 - 3,000</t>
  </si>
  <si>
    <t>Jalan Besar Triang</t>
  </si>
  <si>
    <t>1400 - 1,800</t>
  </si>
  <si>
    <t>2,000 - 3,600</t>
  </si>
  <si>
    <t>Pusat Perniagaan Perdana</t>
  </si>
  <si>
    <t>1,500 - 1,600</t>
  </si>
  <si>
    <t>Jalan Bunga Matahari</t>
  </si>
  <si>
    <t>1,600 - 2,100</t>
  </si>
  <si>
    <t>Jalan Haji Kassim</t>
  </si>
  <si>
    <t>1,600 - 2,000</t>
  </si>
  <si>
    <t>Jalan Ibrahim</t>
  </si>
  <si>
    <t>1,700 - 1,800</t>
  </si>
  <si>
    <t>Jalan Melati</t>
  </si>
  <si>
    <t>Jalan Mok Hee Kiang</t>
  </si>
  <si>
    <t>Jalan Ngau Ken Lock</t>
  </si>
  <si>
    <t>1,000 - 1,300</t>
  </si>
  <si>
    <t>Jalan Tan Sri Yahya</t>
  </si>
  <si>
    <t>1,600 - 1,700</t>
  </si>
  <si>
    <t>Jalan Tun Abdul Razak</t>
  </si>
  <si>
    <t xml:space="preserve">Taman Chengal </t>
  </si>
  <si>
    <t>Taman Karak Indah</t>
  </si>
  <si>
    <t>1,000 - 1,700</t>
  </si>
  <si>
    <t>Taman Karak Permai</t>
  </si>
  <si>
    <t>Taman Mutiara Gemilang</t>
  </si>
  <si>
    <t>2,200 - 2,800</t>
  </si>
  <si>
    <t>Pusat Komersil Emas Kerayong</t>
  </si>
  <si>
    <t>1,300 - 1,800</t>
  </si>
  <si>
    <t>Pusat Komersil Kerayong Makmur</t>
  </si>
  <si>
    <t>1,200 - 1,700</t>
  </si>
  <si>
    <t xml:space="preserve">Triang Sentral </t>
  </si>
  <si>
    <t>1,300 - 2,400</t>
  </si>
  <si>
    <t xml:space="preserve">     Frontage</t>
  </si>
  <si>
    <t xml:space="preserve">     Back row</t>
  </si>
  <si>
    <t xml:space="preserve">Pusat Perniagaan Chengal </t>
  </si>
  <si>
    <t>Taman Chengal</t>
  </si>
  <si>
    <t>Taman Perindustrian Temerloh</t>
  </si>
  <si>
    <t xml:space="preserve">Bentong Prima </t>
  </si>
  <si>
    <t>2,000 - 2,100</t>
  </si>
  <si>
    <t>550 - 750</t>
  </si>
  <si>
    <t>Pusat Perniagaan Bentong Maju</t>
  </si>
  <si>
    <t>2,000 - 2,300</t>
  </si>
  <si>
    <t>1,800 - 2,200</t>
  </si>
  <si>
    <t>Bandar Baru Simpang Kerayong</t>
  </si>
  <si>
    <t>LKNP, Simpang Kerayong</t>
  </si>
  <si>
    <t>Taman Setia Jasa</t>
  </si>
  <si>
    <t>1,000 - 1,400</t>
  </si>
  <si>
    <t xml:space="preserve">Taman Desa Damai </t>
  </si>
  <si>
    <t>450 - 500</t>
  </si>
  <si>
    <t>PRE-WAR SHOP</t>
  </si>
  <si>
    <t>Bandar Mentakab</t>
  </si>
  <si>
    <t>Taman Saga Indah Mentakab</t>
  </si>
  <si>
    <t>Bandar Tengku Ampuan Afzan</t>
  </si>
  <si>
    <t>Kawasan Perindustrian Temerloh</t>
  </si>
  <si>
    <t>Taman Permai, Karak</t>
  </si>
  <si>
    <t>Taman Kempas Jaya</t>
  </si>
  <si>
    <t>Genting Permai Resort</t>
  </si>
  <si>
    <t>TERRACED PLOT (RM/s.m.)</t>
  </si>
  <si>
    <t>Taman Bahagia Makmur</t>
  </si>
  <si>
    <t>250 - 350</t>
  </si>
  <si>
    <t>300 - 350</t>
  </si>
  <si>
    <t>Taman Bukit Bendera</t>
  </si>
  <si>
    <t>Taman KSM Indah</t>
  </si>
  <si>
    <t>250 - 330</t>
  </si>
  <si>
    <t>300 - 330</t>
  </si>
  <si>
    <t>Taman Pulai Idaman</t>
  </si>
  <si>
    <t>300 - 450</t>
  </si>
  <si>
    <t>350 - 450</t>
  </si>
  <si>
    <t>Taman Rimba Permai</t>
  </si>
  <si>
    <t>300 - 420</t>
  </si>
  <si>
    <t>350 - 420</t>
  </si>
  <si>
    <t>Taman Sri Layang</t>
  </si>
  <si>
    <t>300 - 400</t>
  </si>
  <si>
    <t>350 - 400</t>
  </si>
  <si>
    <t>Taman Sri Semantan</t>
  </si>
  <si>
    <t>300 - 410</t>
  </si>
  <si>
    <t>330 - 430</t>
  </si>
  <si>
    <t>Taman Temerloh Jaya</t>
  </si>
  <si>
    <t>400 - 450</t>
  </si>
  <si>
    <t>Taman Temerloh Jaya Indah</t>
  </si>
  <si>
    <t>350 - 410</t>
  </si>
  <si>
    <t>Taman Temerloh Makmur</t>
  </si>
  <si>
    <t>Taman Tualang Indah</t>
  </si>
  <si>
    <t>Taman Desa Damai</t>
  </si>
  <si>
    <t>Taman Hijau</t>
  </si>
  <si>
    <t>300 - 440</t>
  </si>
  <si>
    <t>350 - 440</t>
  </si>
  <si>
    <t>Taman Wijaya Karak</t>
  </si>
  <si>
    <t>200 - 350</t>
  </si>
  <si>
    <t>Taman Alamanda</t>
  </si>
  <si>
    <t>330 - 360</t>
  </si>
  <si>
    <t>Taman Desa Gemilang</t>
  </si>
  <si>
    <t>330 - 400</t>
  </si>
  <si>
    <t>Taman Impian</t>
  </si>
  <si>
    <t>Taman Koperasi (KSM)</t>
  </si>
  <si>
    <t>Taman Mawar</t>
  </si>
  <si>
    <t>Taman Pelangi</t>
  </si>
  <si>
    <t>320 - 380</t>
  </si>
  <si>
    <t>Taman Ria</t>
  </si>
  <si>
    <t>200 - 280</t>
  </si>
  <si>
    <t>230 - 280</t>
  </si>
  <si>
    <t>Taman Seroja</t>
  </si>
  <si>
    <t>360 - 450</t>
  </si>
  <si>
    <t>Taman Desa Aman</t>
  </si>
  <si>
    <t>Taman Jati</t>
  </si>
  <si>
    <t>Taman Kerayong Indah</t>
  </si>
  <si>
    <t>Taman Kerayong Makmur</t>
  </si>
  <si>
    <t>Taman Lamanda Permai</t>
  </si>
  <si>
    <t>Taman Maju Jaya</t>
  </si>
  <si>
    <t>250 - 320</t>
  </si>
  <si>
    <t>300 - 320</t>
  </si>
  <si>
    <t>Taman Meranti Indah</t>
  </si>
  <si>
    <t>Taman Merbau Indah</t>
  </si>
  <si>
    <t>Taman Midland</t>
  </si>
  <si>
    <t>Taman Seri Bera</t>
  </si>
  <si>
    <t>Taman Sri Buntar</t>
  </si>
  <si>
    <t>Taman Sri Triang</t>
  </si>
  <si>
    <t>200 - 320</t>
  </si>
  <si>
    <t>Taman Triang Maju</t>
  </si>
  <si>
    <t>330 - 380</t>
  </si>
  <si>
    <t>400 - 500</t>
  </si>
  <si>
    <t>Taman Intan</t>
  </si>
  <si>
    <t>480 - 520</t>
  </si>
  <si>
    <t>Taman Mentakab</t>
  </si>
  <si>
    <t>500 - 550</t>
  </si>
  <si>
    <t>450 - 480</t>
  </si>
  <si>
    <t>Taman Rimba</t>
  </si>
  <si>
    <t>Taman Saga</t>
  </si>
  <si>
    <t>300 - 500</t>
  </si>
  <si>
    <t>320 - 550</t>
  </si>
  <si>
    <t>Taman Seri Bukit Bendera</t>
  </si>
  <si>
    <t>550 - 600</t>
  </si>
  <si>
    <t>Taman Seri Kemuning Indah</t>
  </si>
  <si>
    <t>350 - 460</t>
  </si>
  <si>
    <t>400 - 480</t>
  </si>
  <si>
    <t>Taman Sri Semantan Permai</t>
  </si>
  <si>
    <t>430 - 550</t>
  </si>
  <si>
    <t>Taman Bentong Makmur</t>
  </si>
  <si>
    <t>480 - 600</t>
  </si>
  <si>
    <t>Taman Bukit Indah</t>
  </si>
  <si>
    <t>Taman Desa Ria</t>
  </si>
  <si>
    <t>280 - 430</t>
  </si>
  <si>
    <t>350 - 430</t>
  </si>
  <si>
    <t>Taman Harmoni</t>
  </si>
  <si>
    <t>400 - 530</t>
  </si>
  <si>
    <t>Taman Hijau Murni</t>
  </si>
  <si>
    <t>380 - 550</t>
  </si>
  <si>
    <t>Taman Kolej</t>
  </si>
  <si>
    <t>Taman Mawar Sari</t>
  </si>
  <si>
    <t>Taman Sri Siantan</t>
  </si>
  <si>
    <t>320 - 450</t>
  </si>
  <si>
    <t>Taman Wangi</t>
  </si>
  <si>
    <t>400 - 550</t>
  </si>
  <si>
    <t>Taman Chempaka</t>
  </si>
  <si>
    <t>450 - 530</t>
  </si>
  <si>
    <t>Taman Damai</t>
  </si>
  <si>
    <t>450 - 520</t>
  </si>
  <si>
    <t>350 - 470</t>
  </si>
  <si>
    <t>Taman Kelisa Emas</t>
  </si>
  <si>
    <t>300 - 460</t>
  </si>
  <si>
    <t>330 - 500</t>
  </si>
  <si>
    <t>380 - 500</t>
  </si>
  <si>
    <t>Taman Jaya Kemayan</t>
  </si>
  <si>
    <t>Taman Kerayong Jaya</t>
  </si>
  <si>
    <t>Taman Mawar Impian</t>
  </si>
  <si>
    <t>Taman Melor  Impian</t>
  </si>
  <si>
    <t>Taman Sri Mewah</t>
  </si>
  <si>
    <t>380 - 460</t>
  </si>
  <si>
    <t>Damai Court</t>
  </si>
  <si>
    <t>Taman 1 Malaysia</t>
  </si>
  <si>
    <t>Taman Bahagia Court</t>
  </si>
  <si>
    <t>550 - 700</t>
  </si>
  <si>
    <t>Taman Bahagia Permai</t>
  </si>
  <si>
    <t>Taman Chatin Maju</t>
  </si>
  <si>
    <t>500 - 680</t>
  </si>
  <si>
    <t>530 - 750</t>
  </si>
  <si>
    <t>Taman Desa Bangau</t>
  </si>
  <si>
    <t>700 - 850</t>
  </si>
  <si>
    <t>Taman Jaya 3</t>
  </si>
  <si>
    <t>Taman Jaya 6</t>
  </si>
  <si>
    <t>Taman Jaya 8</t>
  </si>
  <si>
    <t>570 - 800</t>
  </si>
  <si>
    <t>Taman Saga Indah</t>
  </si>
  <si>
    <t>350 - 520</t>
  </si>
  <si>
    <t>Taman Seberang Temerloh</t>
  </si>
  <si>
    <t>450 - 580</t>
  </si>
  <si>
    <t>500 - 630</t>
  </si>
  <si>
    <t>Taman Segumpas 3</t>
  </si>
  <si>
    <t>450 - 560</t>
  </si>
  <si>
    <t>Taman Setia</t>
  </si>
  <si>
    <t>600 - 850</t>
  </si>
  <si>
    <t>450 - 570</t>
  </si>
  <si>
    <t>600 - 770</t>
  </si>
  <si>
    <t>550 - 760</t>
  </si>
  <si>
    <t>Taman Tunas</t>
  </si>
  <si>
    <t>400 - 580</t>
  </si>
  <si>
    <t>450 - 600</t>
  </si>
  <si>
    <t>Taman Zabidin</t>
  </si>
  <si>
    <t>600 - 650</t>
  </si>
  <si>
    <t>650 - 720</t>
  </si>
  <si>
    <t>Taman Bunga Raya</t>
  </si>
  <si>
    <t>420 - 450</t>
  </si>
  <si>
    <t>Taman Karak</t>
  </si>
  <si>
    <t>480 - 550</t>
  </si>
  <si>
    <t>Taman Karak Jaya</t>
  </si>
  <si>
    <t>400 - 420</t>
  </si>
  <si>
    <t>Taman Perdana Raya</t>
  </si>
  <si>
    <t>370 - 450</t>
  </si>
  <si>
    <t>Taman Sri Bayu</t>
  </si>
  <si>
    <t>Taman Embun Jaya</t>
  </si>
  <si>
    <t>451 - 500</t>
  </si>
  <si>
    <t>460 - 580</t>
  </si>
  <si>
    <t>Taman Muhibbah Height</t>
  </si>
  <si>
    <t>350 - 380</t>
  </si>
  <si>
    <t>380 - 420</t>
  </si>
  <si>
    <t>Taman Pedah Jaya</t>
  </si>
  <si>
    <t>450 -530</t>
  </si>
  <si>
    <t>Taman Saujana Idaman</t>
  </si>
  <si>
    <t>550 - 630</t>
  </si>
  <si>
    <t>Sentral Residences @ Triang</t>
  </si>
  <si>
    <t>460 - 650</t>
  </si>
  <si>
    <t>Taman Angsana Indah</t>
  </si>
  <si>
    <t>450 - 590</t>
  </si>
  <si>
    <t>Taman Chengal Indah</t>
  </si>
  <si>
    <t>Taman Emas Kerayong</t>
  </si>
  <si>
    <t>Taman Ixora</t>
  </si>
  <si>
    <t>400 - 453</t>
  </si>
  <si>
    <t>430 - 500</t>
  </si>
  <si>
    <t>Taman Mawar Indah</t>
  </si>
  <si>
    <t>450 - 630</t>
  </si>
  <si>
    <t>Taman Mawar Jaya</t>
  </si>
  <si>
    <t>Taman Permai</t>
  </si>
  <si>
    <t>Taman Selayang</t>
  </si>
  <si>
    <t>Taman Seroja Jaya</t>
  </si>
  <si>
    <t>Taman Sri Bera</t>
  </si>
  <si>
    <t>Taman Bahagia</t>
  </si>
  <si>
    <t>500 - 580</t>
  </si>
  <si>
    <t>30 - 500</t>
  </si>
  <si>
    <t>Taman Dahlia</t>
  </si>
  <si>
    <t>Taman Jaya 4</t>
  </si>
  <si>
    <t>300 - 360</t>
  </si>
  <si>
    <t>320 - 400</t>
  </si>
  <si>
    <t xml:space="preserve">Taman Setia </t>
  </si>
  <si>
    <t>Taman Bunga Raya, Karak</t>
  </si>
  <si>
    <t>250 - 450</t>
  </si>
  <si>
    <t>370 - 500</t>
  </si>
  <si>
    <t>310 - 450</t>
  </si>
  <si>
    <t>Taman Muhibbah</t>
  </si>
  <si>
    <t>320 - 420</t>
  </si>
  <si>
    <t>340 - 450</t>
  </si>
  <si>
    <t>Taman Mutiara</t>
  </si>
  <si>
    <t>300 - 380</t>
  </si>
  <si>
    <t>340 - 400</t>
  </si>
  <si>
    <t>Taman Bera Jaya</t>
  </si>
  <si>
    <t>330 - 420</t>
  </si>
  <si>
    <t>240 - 380</t>
  </si>
  <si>
    <t>250 - 300</t>
  </si>
  <si>
    <t>280 - 310</t>
  </si>
  <si>
    <t xml:space="preserve">350 - 470 </t>
  </si>
  <si>
    <t xml:space="preserve">400 - 500 </t>
  </si>
  <si>
    <t>750 - 850</t>
  </si>
  <si>
    <t>700 - 870</t>
  </si>
  <si>
    <t>750 - 900</t>
  </si>
  <si>
    <t>Taman Pasdec Idaman</t>
  </si>
  <si>
    <t>Taman Pinggir Damai</t>
  </si>
  <si>
    <t>650 -800</t>
  </si>
  <si>
    <t>850 - 1,100</t>
  </si>
  <si>
    <t>Taman Rimba Emas</t>
  </si>
  <si>
    <t>1,000 - 1,100</t>
  </si>
  <si>
    <t>700 - 880</t>
  </si>
  <si>
    <t>800 - 950</t>
  </si>
  <si>
    <t>650 - 880</t>
  </si>
  <si>
    <t>700 -900</t>
  </si>
  <si>
    <t>750 - 1,000</t>
  </si>
  <si>
    <t>650 - 830</t>
  </si>
  <si>
    <t>Taman Shahbandar Height</t>
  </si>
  <si>
    <t>550 - 650</t>
  </si>
  <si>
    <t>PAKR Batu Embun</t>
  </si>
  <si>
    <t>Desa Teluk Ira</t>
  </si>
  <si>
    <t>750 - 950</t>
  </si>
  <si>
    <t>700 - 830</t>
  </si>
  <si>
    <t>Taman Pulai Indah</t>
  </si>
  <si>
    <t>Taman Seberang Permai</t>
  </si>
  <si>
    <t>800 - 1000</t>
  </si>
  <si>
    <t>Perumahn Makmur Lake View Karak Setia</t>
  </si>
  <si>
    <t>Perumahan Makmur  Paya Gunong</t>
  </si>
  <si>
    <t>Perumahan Makmur Sentral Jaya (PRIMA)</t>
  </si>
  <si>
    <t>Perumahan Makmur Jasmin Jaya (PRIMA)</t>
  </si>
  <si>
    <t>Perumahan Makmur Puncak Jaya (PRIMA)</t>
  </si>
  <si>
    <t>1,000 - 1,200</t>
  </si>
  <si>
    <t>1,100 - 1,300</t>
  </si>
  <si>
    <t>Taman Koperasi</t>
  </si>
  <si>
    <t>600 - 760</t>
  </si>
  <si>
    <t>850 - 1,200</t>
  </si>
  <si>
    <t>700 - 950</t>
  </si>
  <si>
    <t>550 - 850</t>
  </si>
  <si>
    <t>Flat Taman Damai Taha</t>
  </si>
  <si>
    <t>240 - 280</t>
  </si>
  <si>
    <t>Taman Sri Kemuning</t>
  </si>
  <si>
    <t>Fajar Apartment</t>
  </si>
  <si>
    <t>Purnama Apartment</t>
  </si>
  <si>
    <t>300 - 520</t>
  </si>
  <si>
    <t>380 - 520</t>
  </si>
  <si>
    <t>280 - 360</t>
  </si>
  <si>
    <t>MEDIUM-COST FLAT</t>
  </si>
  <si>
    <t>Pelangi Apartment</t>
  </si>
  <si>
    <t>Taman Bukit Tinggi</t>
  </si>
  <si>
    <t>APARTMENT / CONDOMINIUM</t>
  </si>
  <si>
    <t>Temerloh Plaza</t>
  </si>
  <si>
    <t>Ria Apartment (Pahang Tower)*</t>
  </si>
  <si>
    <t>4,000 - 4,500</t>
  </si>
  <si>
    <t>*Fully Furnished</t>
  </si>
  <si>
    <t>DETACHED PLOT</t>
  </si>
  <si>
    <t>Taman Rimba Mutiara</t>
  </si>
  <si>
    <t>169 - 194</t>
  </si>
  <si>
    <t>60 - 75</t>
  </si>
  <si>
    <t>Lebak Seberang*</t>
  </si>
  <si>
    <t>Kampung Baru Lebu</t>
  </si>
  <si>
    <t>Kampung Sajang*</t>
  </si>
  <si>
    <t>Kampung Kool*</t>
  </si>
  <si>
    <t>RPK Bukit Dinding*</t>
  </si>
  <si>
    <t>Rancangan Pembesaran Kampung Teluk Ira</t>
  </si>
  <si>
    <t>RPK Bukit Genting*</t>
  </si>
  <si>
    <t>RPK Bukit Rang*</t>
  </si>
  <si>
    <t>Kampung Durian Tawar*</t>
  </si>
  <si>
    <t>PAKR Kg. Mat Kilau 2</t>
  </si>
  <si>
    <t>120,000 - 149,000</t>
  </si>
  <si>
    <t>Taman Ibol Jaya</t>
  </si>
  <si>
    <t>Taman Sri Makmur</t>
  </si>
  <si>
    <t>145,000 - 170,000</t>
  </si>
  <si>
    <t>200,000 - 220,000</t>
  </si>
  <si>
    <t>Pinggiran Temerloh Damai</t>
  </si>
  <si>
    <t>Taman Desa Bongsu</t>
  </si>
  <si>
    <t>Taman  Tualang Indah</t>
  </si>
  <si>
    <t>200,000 - 260,000</t>
  </si>
  <si>
    <t>Taman Makmur Jaya</t>
  </si>
  <si>
    <t>Taman Temin Utama</t>
  </si>
  <si>
    <t>185,000 - 220,000</t>
  </si>
  <si>
    <t>Taman Kelisa</t>
  </si>
  <si>
    <t>Taman Kenari</t>
  </si>
  <si>
    <t>Taman KSM Mentakab</t>
  </si>
  <si>
    <t>Taman Kuala Krau</t>
  </si>
  <si>
    <t>Taman Sagumpas 3</t>
  </si>
  <si>
    <t>Taman Sri Kemuning Indah</t>
  </si>
  <si>
    <t>Taman Ketari</t>
  </si>
  <si>
    <t>Taman Manchis Jaya</t>
  </si>
  <si>
    <t>Taman Melati</t>
  </si>
  <si>
    <t>Taman Seri Bayu</t>
  </si>
  <si>
    <t>Taman Ruby</t>
  </si>
  <si>
    <t>Taman Damak Utama</t>
  </si>
  <si>
    <t>Taman Gemilang Emas</t>
  </si>
  <si>
    <t>Taman Perdana</t>
  </si>
  <si>
    <t>Sentral Residence @ Triang</t>
  </si>
  <si>
    <t>Taman Meranti Makmur</t>
  </si>
  <si>
    <t>230,000 - 235,000</t>
  </si>
  <si>
    <t>245,000 - 299,000</t>
  </si>
  <si>
    <t>230,000 - 300,000</t>
  </si>
  <si>
    <t>Taman Setia, Lanchang</t>
  </si>
  <si>
    <t>185,000 - 210,000</t>
  </si>
  <si>
    <t>Taman Mentakab Indah</t>
  </si>
  <si>
    <t>PAKR Bukit Piatu</t>
  </si>
  <si>
    <t>Taman Cempaka 1&amp;2</t>
  </si>
  <si>
    <t>Taman Seri Mewah</t>
  </si>
  <si>
    <t>PAKR Kampung Mat Kilau 2</t>
  </si>
  <si>
    <t>Taman Bukit Mentakab</t>
  </si>
  <si>
    <t>150,000 - 178,000</t>
  </si>
  <si>
    <t>Taman Cempaka 1 &amp; 2</t>
  </si>
  <si>
    <t>400,000 - 448,000</t>
  </si>
  <si>
    <t>460,000 - 565,000</t>
  </si>
  <si>
    <t>460,000 - 580,000</t>
  </si>
  <si>
    <t>435,000 - 460,000</t>
  </si>
  <si>
    <t>Taman Angsana Impian</t>
  </si>
  <si>
    <t>Taman Keladan Indah</t>
  </si>
  <si>
    <t>Taman Keladan Saujana</t>
  </si>
  <si>
    <t>380,000 - 400,000</t>
  </si>
  <si>
    <t>Taman Feri Indah</t>
  </si>
  <si>
    <t>Taman Impian Perdana</t>
  </si>
  <si>
    <t>Perumahan Makmur Jasmin Jaya</t>
  </si>
  <si>
    <t>Perumahan Makmur Sentral  Jaya</t>
  </si>
  <si>
    <t>Taman Bendera Intan</t>
  </si>
  <si>
    <t>300,000 - 315,000</t>
  </si>
  <si>
    <t>340,000 - 360,000</t>
  </si>
  <si>
    <t>328,000 - 330,000</t>
  </si>
  <si>
    <t>276,000 - 330,000</t>
  </si>
  <si>
    <t>323,000 - 330,000</t>
  </si>
  <si>
    <t>Bahagia Court</t>
  </si>
  <si>
    <t>Taman Rimba Aman</t>
  </si>
  <si>
    <t>Taman Saga Damai</t>
  </si>
  <si>
    <t>625,000 - 650,000</t>
  </si>
  <si>
    <t>SINGLE STOREY DETACHED</t>
  </si>
  <si>
    <t>Taman Benus Jaya</t>
  </si>
  <si>
    <t>Taman Seri Bukit Tinggi</t>
  </si>
  <si>
    <t>Pangsapuri Jalan Aman</t>
  </si>
  <si>
    <t>80,000 - 85,000</t>
  </si>
  <si>
    <t>Genting Permai Park &amp; Resort</t>
  </si>
  <si>
    <t>Genting View Resort</t>
  </si>
  <si>
    <t>390,000 - 440,000</t>
  </si>
  <si>
    <t>Kayangan Apartment</t>
  </si>
  <si>
    <t>1,700,000 - 1,800,000</t>
  </si>
  <si>
    <t>Mawar Apartment, Taman Goh Tong Jaya</t>
  </si>
  <si>
    <t>350,000 - 385,000</t>
  </si>
  <si>
    <t>370,000 - 375,000</t>
  </si>
  <si>
    <t>550,000 - 563,000</t>
  </si>
  <si>
    <t>550,000 - 610,000</t>
  </si>
  <si>
    <t>Ambercourt</t>
  </si>
  <si>
    <t>160,000 - 195,000</t>
  </si>
  <si>
    <t>160,000 - 180,000</t>
  </si>
  <si>
    <t>Kampung Air Hitam</t>
  </si>
  <si>
    <t>Kampung Cempaka*</t>
  </si>
  <si>
    <t>264 - 270</t>
  </si>
  <si>
    <t>Kampung Cherok Paloh*</t>
  </si>
  <si>
    <t>171 - 222</t>
  </si>
  <si>
    <t>Kampung Hijrah*</t>
  </si>
  <si>
    <t>Kampung Mahkota</t>
  </si>
  <si>
    <t>127 - 136</t>
  </si>
  <si>
    <t>Kampung Sepat*</t>
  </si>
  <si>
    <t>Kempadang*</t>
  </si>
  <si>
    <t>295 - 315</t>
  </si>
  <si>
    <t>238 - 328</t>
  </si>
  <si>
    <t>Permatang Nangka</t>
  </si>
  <si>
    <t>RTK Balok</t>
  </si>
  <si>
    <t>90 - 120</t>
  </si>
  <si>
    <t>RTK Kampung Cempaka</t>
  </si>
  <si>
    <t>RTK Permatang Badak</t>
  </si>
  <si>
    <t>175 - 239</t>
  </si>
  <si>
    <t>RTK Sri Fajar</t>
  </si>
  <si>
    <t>RTP Bukit Goh</t>
  </si>
  <si>
    <t>356 - 357</t>
  </si>
  <si>
    <t>Kampung Ayer Hitam</t>
  </si>
  <si>
    <t>Kampung Parit</t>
  </si>
  <si>
    <t>Kampung Tanah Putih</t>
  </si>
  <si>
    <t>220 - 241</t>
  </si>
  <si>
    <t>RPB Batu 8, Lepar</t>
  </si>
  <si>
    <t>RPSB Langgar *</t>
  </si>
  <si>
    <t>RTK Kampung Baru Batu 9, Sungai Miang</t>
  </si>
  <si>
    <t>Bandar Kota Bahagia</t>
  </si>
  <si>
    <t>Bandar Tun Razak</t>
  </si>
  <si>
    <t>Kampung Bahagia</t>
  </si>
  <si>
    <t>Kampung Teras</t>
  </si>
  <si>
    <t>Panchor *</t>
  </si>
  <si>
    <t>Pusat Perkhidmatan Sungai Jerik</t>
  </si>
  <si>
    <t>RTK Kampung Baru Jalan Panjang *</t>
  </si>
  <si>
    <t>RTK Sri Jaya</t>
  </si>
  <si>
    <t>Sri Jambu</t>
  </si>
  <si>
    <t>210,000 - 300,000</t>
  </si>
  <si>
    <t>PAKR Taman Sri Rompin</t>
  </si>
  <si>
    <t>330,000 - 360,000</t>
  </si>
  <si>
    <t>Ketapang</t>
  </si>
  <si>
    <t>Bandar Satelite Muadzam Shah</t>
  </si>
  <si>
    <t>Taman Tanjung Pahang</t>
  </si>
  <si>
    <t>Taman Teluk Gading</t>
  </si>
  <si>
    <t>Taman Impiana Rompin</t>
  </si>
  <si>
    <t>Taman Awah Permai</t>
  </si>
  <si>
    <t>Taman Bukit Bendera Emas</t>
  </si>
  <si>
    <t>Taman Bukit Keramat</t>
  </si>
  <si>
    <t>Villa Mutiara</t>
  </si>
  <si>
    <t>Taman Ixora Indah</t>
  </si>
  <si>
    <t>Dynaton Izona, Bukit Bendera</t>
  </si>
  <si>
    <t>Taman Gau Indah</t>
  </si>
  <si>
    <t>Taman Sagumpas 1</t>
  </si>
  <si>
    <t xml:space="preserve">D' Embassy Apartment </t>
  </si>
  <si>
    <t>D' Embassy Apartment *</t>
  </si>
  <si>
    <t>3,000 - 5,500</t>
  </si>
  <si>
    <t xml:space="preserve">Imperium Residence, Kuantan Waterfront (Studio Suite) </t>
  </si>
  <si>
    <t>Imperium Residence, Kuantan Waterfront (Studio Suite) *</t>
  </si>
  <si>
    <t xml:space="preserve">Imperium Residence, Kuantan Waterfront (Family Suite) </t>
  </si>
  <si>
    <t>Imperium Residence, Kuantan Waterfront (Family Suite) *</t>
  </si>
  <si>
    <t xml:space="preserve">Kuantan Tembeling Resort </t>
  </si>
  <si>
    <t>Kuantan Tembeling Resort *</t>
  </si>
  <si>
    <t>2,100 - 2,300</t>
  </si>
  <si>
    <t>2,100 - 2,400</t>
  </si>
  <si>
    <t>Timurbay (Family Suite)*</t>
  </si>
  <si>
    <t>1,700 - 2,400</t>
  </si>
  <si>
    <t>Swiss Garden Resort  Residence</t>
  </si>
  <si>
    <t>2,200 - 2,300</t>
  </si>
  <si>
    <t>Perkampungan Sungai Isap</t>
  </si>
  <si>
    <t>Taman Dato' Rashid</t>
  </si>
  <si>
    <t>Pinggir Bandar Maran</t>
  </si>
  <si>
    <t>Taman Cemerlang, Tanjung Gemok</t>
  </si>
  <si>
    <t>700 - 800</t>
  </si>
  <si>
    <t>Indera Sempurna &amp; Sri Inderapura</t>
  </si>
  <si>
    <t>Taman Dato' Rashid Salleh</t>
  </si>
  <si>
    <t>Sungai Karang</t>
  </si>
  <si>
    <t>Indera Mahkota 1 - 6</t>
  </si>
  <si>
    <t>Bukit Rangin Perdana</t>
  </si>
  <si>
    <t>700 - 750</t>
  </si>
  <si>
    <t>750 - 800</t>
  </si>
  <si>
    <t>Jalan Alor Akar</t>
  </si>
  <si>
    <t>Jalan Bukit Sekilau</t>
  </si>
  <si>
    <t>800 - 1,050</t>
  </si>
  <si>
    <t>Jalan Kampung Tengah / Kampung Jawa</t>
  </si>
  <si>
    <t>900 - 1,100</t>
  </si>
  <si>
    <t>800 - 900</t>
  </si>
  <si>
    <t xml:space="preserve">Perumahan Balok </t>
  </si>
  <si>
    <t>Semambu By - Pass</t>
  </si>
  <si>
    <t>1,100 - 1,500</t>
  </si>
  <si>
    <t>Bandar Kuantan Puteri</t>
  </si>
  <si>
    <t>Taman Aisyah</t>
  </si>
  <si>
    <t>Redan Perdana</t>
  </si>
  <si>
    <t>Pinggir Bandar Pusat Jengka</t>
  </si>
  <si>
    <t>Taman Berkat Mutiara</t>
  </si>
  <si>
    <t>1,200 - 1,300</t>
  </si>
  <si>
    <t>Taman Tas</t>
  </si>
  <si>
    <t>Semambu By Pass</t>
  </si>
  <si>
    <t>900 - 1,050</t>
  </si>
  <si>
    <t>Indera Mahkota 8</t>
  </si>
  <si>
    <t>1,300 - 1,600</t>
  </si>
  <si>
    <t>1,350 - 1,500</t>
  </si>
  <si>
    <t>1,450 - 1,600</t>
  </si>
  <si>
    <t>1,300 - 1,550</t>
  </si>
  <si>
    <t>Jalan Kubang Buaya</t>
  </si>
  <si>
    <t>Kampung Jawa / Kampung Tengah</t>
  </si>
  <si>
    <t>Promenade Villa</t>
  </si>
  <si>
    <t>1,150 - 1,500</t>
  </si>
  <si>
    <t>Taman Cemara</t>
  </si>
  <si>
    <t>Alam Perdana</t>
  </si>
  <si>
    <t>1,000 - 1,350</t>
  </si>
  <si>
    <t>Bandar Damansara</t>
  </si>
  <si>
    <t>Tok Sira / Kubang Buaya</t>
  </si>
  <si>
    <t>Taman Rompin Permai</t>
  </si>
  <si>
    <t>Taman Permatang Shah Bandar, Jengka</t>
  </si>
  <si>
    <t>Jalan Alor Akar / Kubang Buaya</t>
  </si>
  <si>
    <t xml:space="preserve">Jalan Tok Sira </t>
  </si>
  <si>
    <t>1,000 - 2,000</t>
  </si>
  <si>
    <t>1,900 - 2,000</t>
  </si>
  <si>
    <t>Taman Desa Jaya</t>
  </si>
  <si>
    <t xml:space="preserve">Tok Sira </t>
  </si>
  <si>
    <t>Indera Mahkota 10</t>
  </si>
  <si>
    <t>1,600 - 2,200</t>
  </si>
  <si>
    <t>Bailey's Court Apartment</t>
  </si>
  <si>
    <t>1,100 - 1,350</t>
  </si>
  <si>
    <t>Desa Samudera</t>
  </si>
  <si>
    <t>Kondominium Sejahtera *</t>
  </si>
  <si>
    <t xml:space="preserve">Le Town Apartment </t>
  </si>
  <si>
    <t>Le Town Apartment *</t>
  </si>
  <si>
    <t>1,200 - 1,400</t>
  </si>
  <si>
    <t>PRIMA Apartment</t>
  </si>
  <si>
    <t>Sutra Villa</t>
  </si>
  <si>
    <t>Taman Aman Apartment</t>
  </si>
  <si>
    <t>Valley Suite *</t>
  </si>
  <si>
    <t>1,200 - 1,450</t>
  </si>
  <si>
    <t>1,300 - 1,450</t>
  </si>
  <si>
    <t xml:space="preserve">Lipis </t>
  </si>
  <si>
    <t>Taman Teratai</t>
  </si>
  <si>
    <t>Raub</t>
  </si>
  <si>
    <t xml:space="preserve">Taman Amalina Lestari </t>
  </si>
  <si>
    <t>Taman Emas</t>
  </si>
  <si>
    <t xml:space="preserve">Taman Amalina </t>
  </si>
  <si>
    <t>Taman Amalina Lestari</t>
  </si>
  <si>
    <t>Taman K.S.M</t>
  </si>
  <si>
    <t>Taman Raub Utama</t>
  </si>
  <si>
    <t>Lipis</t>
  </si>
  <si>
    <t>Taman Benta Permai</t>
  </si>
  <si>
    <t>Taman Emas Fasa 2</t>
  </si>
  <si>
    <t>Taman Pertama</t>
  </si>
  <si>
    <t>Taman Medan Indah</t>
  </si>
  <si>
    <t>205,000 - 230,000</t>
  </si>
  <si>
    <t>Taman Raub Jaya 1</t>
  </si>
  <si>
    <t>Taman Seri Wawasan</t>
  </si>
  <si>
    <t>Cameron Highlands</t>
  </si>
  <si>
    <t>Taman Desa Corina</t>
  </si>
  <si>
    <t>ONE AND A HALF STOREY SEMI-DETACHED</t>
  </si>
  <si>
    <t>Taman Mutiara 1</t>
  </si>
  <si>
    <t>Zinnia Residence</t>
  </si>
  <si>
    <t xml:space="preserve">Greenhill Resort </t>
  </si>
  <si>
    <t>Kampung Baru Sungai Lui</t>
  </si>
  <si>
    <t>Kampung Ulu Jelu*</t>
  </si>
  <si>
    <t>Pusat Desa Sega*</t>
  </si>
  <si>
    <t>Kampung Kechau Tui*</t>
  </si>
  <si>
    <t>RPK Kampung Tempoyang*</t>
  </si>
  <si>
    <t>46 - 51</t>
  </si>
  <si>
    <t>PAKR Simpang Kallang</t>
  </si>
  <si>
    <t>Taman Muhibbah, Jalan Cheroh</t>
  </si>
  <si>
    <t>Taman Raub Jaya III</t>
  </si>
  <si>
    <t>Taman Tengku Farish</t>
  </si>
  <si>
    <t>Taman Sri Jerkoh</t>
  </si>
  <si>
    <t>Taman Amalina Saujana</t>
  </si>
  <si>
    <t>Taman Cheroh Murni</t>
  </si>
  <si>
    <t>Taman Damai Impian 2</t>
  </si>
  <si>
    <t xml:space="preserve">850 - 1,100 </t>
  </si>
  <si>
    <t>Taman Raub Jaya V</t>
  </si>
  <si>
    <t>300 - 600</t>
  </si>
  <si>
    <t>Taman Sri Raub</t>
  </si>
  <si>
    <t>Taman Cahaya</t>
  </si>
  <si>
    <t>Taman KSM</t>
  </si>
  <si>
    <t>Taman Sama</t>
  </si>
  <si>
    <t>Taman Seri Jerkoh</t>
  </si>
  <si>
    <t>Taman Tempoyang Damai</t>
  </si>
  <si>
    <t xml:space="preserve">500 - 650 </t>
  </si>
  <si>
    <t>Taman Kemajuan</t>
  </si>
  <si>
    <t>Taman Kenanga</t>
  </si>
  <si>
    <t>250 - 400</t>
  </si>
  <si>
    <t>250 - 550</t>
  </si>
  <si>
    <t>300 - 700</t>
  </si>
  <si>
    <t>Taman Raub Jaya VI</t>
  </si>
  <si>
    <t>Taman Bakti Padang Tengku</t>
  </si>
  <si>
    <t>200 - 250</t>
  </si>
  <si>
    <t>Taman Kota Sri Ahmad Shah</t>
  </si>
  <si>
    <t>Taman Bistari</t>
  </si>
  <si>
    <t>Taman Bukit Idaman</t>
  </si>
  <si>
    <t>Taman Bukit Koman</t>
  </si>
  <si>
    <t>400 - 700</t>
  </si>
  <si>
    <t>Taman Bunga Angsana</t>
  </si>
  <si>
    <t>Taman Colonial</t>
  </si>
  <si>
    <t>Taman Mentari</t>
  </si>
  <si>
    <t xml:space="preserve">Taman Raub Jaya </t>
  </si>
  <si>
    <t>Taman Raub Jaya 2</t>
  </si>
  <si>
    <t>Taman Raub Jaya 3</t>
  </si>
  <si>
    <t>Taman Raub Jaya 6</t>
  </si>
  <si>
    <t>Taman Unijaya</t>
  </si>
  <si>
    <t>Bandar Baru Seberang Jelai</t>
  </si>
  <si>
    <t>Taman Golden Hill</t>
  </si>
  <si>
    <t>Taman Golden Hill (The Vines II)</t>
  </si>
  <si>
    <t>Taman Royal Lily</t>
  </si>
  <si>
    <t>Perumahan Makmur Lechar Jaya</t>
  </si>
  <si>
    <t>Perumahan Makmur Kuala Lanar Jaya</t>
  </si>
  <si>
    <t>550 - 800</t>
  </si>
  <si>
    <t xml:space="preserve">550 - 800 </t>
  </si>
  <si>
    <t>Flat LKNP Jalan Besar, Kuala Lipis</t>
  </si>
  <si>
    <t>Barrington Square*</t>
  </si>
  <si>
    <t>Brij Court</t>
  </si>
  <si>
    <t>Desa Anthurium</t>
  </si>
  <si>
    <t>Emerald Avenue Apartment</t>
  </si>
  <si>
    <t>1,300 - 1,700</t>
  </si>
  <si>
    <t>Emerald Avenue Apartment*</t>
  </si>
  <si>
    <t>Greenhill Resort</t>
  </si>
  <si>
    <t>1,400 - 1,800</t>
  </si>
  <si>
    <t>Highlands Court Apartmen*</t>
  </si>
  <si>
    <t>Parkview Aprtment</t>
  </si>
  <si>
    <t>1,100 - 1,600</t>
  </si>
  <si>
    <t>Peony Square</t>
  </si>
  <si>
    <t>1000 - 1,100</t>
  </si>
  <si>
    <t>Perumahan Makmur Cameron Jaya*</t>
  </si>
  <si>
    <t>Perumahan Makmur Cameron Jaya</t>
  </si>
  <si>
    <t>1,100 - 1,200</t>
  </si>
  <si>
    <t>Puncak Arabella</t>
  </si>
  <si>
    <t>Taman Royal Lily - Blok A</t>
  </si>
  <si>
    <t xml:space="preserve">                                        - Blok C2</t>
  </si>
  <si>
    <t xml:space="preserve">                                        - Blok D1</t>
  </si>
  <si>
    <t>The Quintet</t>
  </si>
  <si>
    <t>The Retreat (Blok A)</t>
  </si>
  <si>
    <t>1,960 - 2,300</t>
  </si>
  <si>
    <t>Pusat Perniagaan Bandar Baru Klau</t>
  </si>
  <si>
    <t>Taman Sentosa</t>
  </si>
  <si>
    <t>Dataran Bukit Idaman</t>
  </si>
  <si>
    <t>Jalan Dato' Abdullah</t>
  </si>
  <si>
    <t>Jalan Tun Razak</t>
  </si>
  <si>
    <t>Pusat Perdagangan Raub</t>
  </si>
  <si>
    <t>2,600 - 3,850</t>
  </si>
  <si>
    <t>Pusat Perniagaan Raub</t>
  </si>
  <si>
    <t>Bandar Baru</t>
  </si>
  <si>
    <t>1,000 - 2,120</t>
  </si>
  <si>
    <t>Bandar Baru Brinchang</t>
  </si>
  <si>
    <t>1,100 - 1,850</t>
  </si>
  <si>
    <t>Brinchang Point</t>
  </si>
  <si>
    <t>Brij Court, Tanah Rata</t>
  </si>
  <si>
    <t>1,750 - 2,200</t>
  </si>
  <si>
    <t>Jalan Lipis</t>
  </si>
  <si>
    <t>Pusat Komersial Raub</t>
  </si>
  <si>
    <t>Pusat Perniagaan KM 2, Jalan Lipis</t>
  </si>
  <si>
    <t>Pusat Perniagaan Putra</t>
  </si>
  <si>
    <t>2,700 - 3,100</t>
  </si>
  <si>
    <t>Raub Perdana</t>
  </si>
  <si>
    <t>1200 - 1,600</t>
  </si>
  <si>
    <t>900 - 1000</t>
  </si>
  <si>
    <t>Taman Maju Indah</t>
  </si>
  <si>
    <t>Pusat Perniagaan Impian</t>
  </si>
  <si>
    <t>Pusat Perniagaan Lipis Jaya</t>
  </si>
  <si>
    <t>3,500 - 3,600</t>
  </si>
  <si>
    <t>Pusat Perniagaan Makmur</t>
  </si>
  <si>
    <t>1800 - 2,000</t>
  </si>
  <si>
    <t>Jasmine Height</t>
  </si>
  <si>
    <t>Taman Golden Hill - Somer Square</t>
  </si>
  <si>
    <t>1,350 - 2,000</t>
  </si>
  <si>
    <t>Taman Royal Lily - Suriana</t>
  </si>
  <si>
    <t>Pekan Benta</t>
  </si>
  <si>
    <t>1,500 - 2,000</t>
  </si>
  <si>
    <t>Sungai Burung, Brinchang</t>
  </si>
  <si>
    <t>Cameron Fair</t>
  </si>
  <si>
    <t>1,300 - 2,000</t>
  </si>
  <si>
    <t>Nova Hotel *</t>
  </si>
  <si>
    <t>Omni Cassia Hill Resort</t>
  </si>
  <si>
    <t>15 - 94</t>
  </si>
  <si>
    <t>91.00 - 113.00</t>
  </si>
  <si>
    <t>13 - 78</t>
  </si>
  <si>
    <t>58.00 - 69.00</t>
  </si>
  <si>
    <t>235 - 902</t>
  </si>
  <si>
    <t>12.00 - 19.00</t>
  </si>
  <si>
    <t>Cameron Square</t>
  </si>
  <si>
    <t xml:space="preserve">Basement </t>
  </si>
  <si>
    <t>53 - 159</t>
  </si>
  <si>
    <t>21 - 210</t>
  </si>
  <si>
    <t>53 - 356</t>
  </si>
  <si>
    <t>51.10 - 151.60</t>
  </si>
  <si>
    <t>64.60 - 75.40</t>
  </si>
  <si>
    <t>39.70 - 47.60</t>
  </si>
  <si>
    <t>32.00 - 75.10</t>
  </si>
  <si>
    <t>13.50 - 36.50</t>
  </si>
  <si>
    <t>16.40 - 33.60</t>
  </si>
  <si>
    <t>16.90 - 33.60</t>
  </si>
  <si>
    <t>22.60 - 39.40</t>
  </si>
  <si>
    <t>22.60 - 40.30</t>
  </si>
  <si>
    <t xml:space="preserve">10.80 - 21.50 </t>
  </si>
  <si>
    <t>25.80 - 32.30</t>
  </si>
  <si>
    <t>8.60 - 20.70</t>
  </si>
  <si>
    <t>107.60 - 410.10</t>
  </si>
  <si>
    <t>75.40 - 330.50</t>
  </si>
  <si>
    <t>75.40 - 363.80</t>
  </si>
  <si>
    <t>86.10 - 215.30</t>
  </si>
  <si>
    <t>39.80 - 91.50</t>
  </si>
  <si>
    <t>118.40 - 430.60</t>
  </si>
  <si>
    <t>51.10 - 166.80</t>
  </si>
  <si>
    <t>53.80 - 215.30</t>
  </si>
  <si>
    <t>53.80 - 314.30</t>
  </si>
  <si>
    <t>53.80 - 166.80</t>
  </si>
  <si>
    <t>37.70 - 51.70</t>
  </si>
  <si>
    <t>15.80 - 47.80</t>
  </si>
  <si>
    <t>14.90 - 21.50</t>
  </si>
  <si>
    <t>12.70 - 21.70</t>
  </si>
  <si>
    <t>18.30 - 21.50</t>
  </si>
  <si>
    <t>115.70 - 347.90</t>
  </si>
  <si>
    <t>31.80 - 90.10</t>
  </si>
  <si>
    <t>7.50 - 24.80</t>
  </si>
  <si>
    <t>15.50 - 44.40</t>
  </si>
  <si>
    <t>70.00 - 103.30</t>
  </si>
  <si>
    <t>21.50 - 23.70</t>
  </si>
  <si>
    <t>198.10 - 247.60</t>
  </si>
  <si>
    <t>75.40 - 148.00</t>
  </si>
  <si>
    <t>43.10 - 53.80</t>
  </si>
  <si>
    <t>53.80 - 67.80</t>
  </si>
  <si>
    <t>166.80 - 177.60</t>
  </si>
  <si>
    <t>166.80 - 204.50</t>
  </si>
  <si>
    <t>66.70 - 96.90</t>
  </si>
  <si>
    <t>35.50 - 64.60</t>
  </si>
  <si>
    <t>59.40 - 193.80</t>
  </si>
  <si>
    <t>34.40 - 64.60</t>
  </si>
  <si>
    <t>21.50 - 34.40</t>
  </si>
  <si>
    <t>75.40 - 116.30</t>
  </si>
  <si>
    <t>43.10 - 59.20</t>
  </si>
  <si>
    <t>45.20 - 59.20</t>
  </si>
  <si>
    <t>16.20 - 43.10</t>
  </si>
  <si>
    <t>12.70 - 27.30</t>
  </si>
  <si>
    <t>Bandar Raub Utama</t>
  </si>
  <si>
    <t>850 - 900</t>
  </si>
  <si>
    <t>Jalan Dato Abdullah</t>
  </si>
  <si>
    <t>Pusat Inderapura</t>
  </si>
  <si>
    <t>Pusat Perniagaan Bukit Residen</t>
  </si>
  <si>
    <t>Pusat Perniagaan KM2, Jalan Lipis</t>
  </si>
  <si>
    <t>700 - 770</t>
  </si>
  <si>
    <t>Taman Raub Perdana</t>
  </si>
  <si>
    <t>Annette Centre Point</t>
  </si>
  <si>
    <t>Jalan Bukit Bius</t>
  </si>
  <si>
    <t>Sungai Batu, Jalan Batu Talam - Ulu Sungai</t>
  </si>
  <si>
    <t>Tanjung Aur, Jalan Sega - Jeram Besu</t>
  </si>
  <si>
    <t>Basol, Jalan Budu - Simpang Ulu Dong*</t>
  </si>
  <si>
    <t>Jeram Landak, Jalan Jeransang - Jerantut*</t>
  </si>
  <si>
    <t>Sungai Turong, Jalan Padang Tengku - Kechau</t>
  </si>
  <si>
    <t>Ulu Jerkoh, Jalan Jerkoh - Ulu Jerkoh</t>
  </si>
  <si>
    <t>Jelu, Jalan Jelu - Ulu Gali*</t>
  </si>
  <si>
    <t>Sempalit Hilir, Jalan Raub - Simpang Sungai Ruan</t>
  </si>
  <si>
    <t>Tat, Jalan Teridi - Peruang</t>
  </si>
  <si>
    <t>Ulu Dong, Jalan Dong - Ulu Dong*</t>
  </si>
  <si>
    <t>Sungai Koyan, Jalan Sungai Koyan - Kuala Medang</t>
  </si>
  <si>
    <t>Sungai Ruan, Jalan Sungai Ruan - Sungai Klau</t>
  </si>
  <si>
    <t>Tok Lubok, Jalan Sungai Ruan - Sungai Klau</t>
  </si>
  <si>
    <t>Batu 5, Jalan Cheneras</t>
  </si>
  <si>
    <t>Biku, Jalan Kampung Ria - Sengkla</t>
  </si>
  <si>
    <t>Bedu, Jalan Dong - Ulu Dong*</t>
  </si>
  <si>
    <t>Kampung Sejok, Jalan Ulu Renggol - Sega</t>
  </si>
  <si>
    <t>Kelompok Ajai*</t>
  </si>
  <si>
    <t>Lubok Pari, Jalan Sega - Bulatan Benta/Jerantut</t>
  </si>
  <si>
    <t>To' Machang, Jalan Simpang Ulu Gali - Sungai Ruan</t>
  </si>
  <si>
    <t>Sungai Klau, Jalan Sungai Ruan - Sungai Klau</t>
  </si>
  <si>
    <t>164,400 - 216,300</t>
  </si>
  <si>
    <t>Ulu Gali, Jalan Jelu - Ulu Gali</t>
  </si>
  <si>
    <t>Batu 26 1/2, Jalan Jeransang - Budu*</t>
  </si>
  <si>
    <t>Kampung Jemuru, Jalan Jeransang - Budu</t>
  </si>
  <si>
    <t>Kuala Bek, Jalan Simpang Bukit Betong - Bukit Betong*</t>
  </si>
  <si>
    <t>49,600 - 58,500</t>
  </si>
  <si>
    <t>Kuala Pari, Jalan Kechau - Chegar Perah</t>
  </si>
  <si>
    <t>Kubang Hilir, Jalan Merapoh - Taman Negara*</t>
  </si>
  <si>
    <t>Mela, Jalan Kerambit - Limau Purut/Mela</t>
  </si>
  <si>
    <t>Pamah Kekabu, Jalan Bandar Lipis - Kerambit</t>
  </si>
  <si>
    <t>Pinggir Kerambit, Jalan Bandar Lipis - Kerambit</t>
  </si>
  <si>
    <t>Samak, Jalan Kerambit - Limau Purut/Mela*</t>
  </si>
  <si>
    <t>Sungai Kediah, Jalan Berchang - Padang Tengku*</t>
  </si>
  <si>
    <t>HSBC Bank, Jalan Mahkota</t>
  </si>
  <si>
    <t>3 - 5</t>
  </si>
  <si>
    <t>54 - 160</t>
  </si>
  <si>
    <t>Kompleks Teruntum, Jalan Mahkota</t>
  </si>
  <si>
    <t>7- 8</t>
  </si>
  <si>
    <t>9 - 11</t>
  </si>
  <si>
    <t>59 - 202</t>
  </si>
  <si>
    <t>Bangunan KWSP, Persiaran KWSP</t>
  </si>
  <si>
    <t>305 - 638</t>
  </si>
  <si>
    <t>Bangunan Lembaga Tabung Haji, Jalan Bukit Ubi</t>
  </si>
  <si>
    <t>4</t>
  </si>
  <si>
    <t>Mahkota Square, Jalan Mahkota</t>
  </si>
  <si>
    <t>113 - 234</t>
  </si>
  <si>
    <t>118 - 126</t>
  </si>
  <si>
    <t>110 - 237</t>
  </si>
  <si>
    <t>117 - 118</t>
  </si>
  <si>
    <t>4 - 5</t>
  </si>
  <si>
    <t>546 - 599</t>
  </si>
  <si>
    <t>Menara Zenith, Jalan Pura Square 6</t>
  </si>
  <si>
    <t>330 - 450</t>
  </si>
  <si>
    <t>71 - 81</t>
  </si>
  <si>
    <t xml:space="preserve"> 6 - 16</t>
  </si>
  <si>
    <t>110 - 649</t>
  </si>
  <si>
    <t xml:space="preserve"> 9 - 12</t>
  </si>
  <si>
    <t>1,730 - 1,874</t>
  </si>
  <si>
    <t>Bangunan Percetakan, Jalan Besar</t>
  </si>
  <si>
    <t>G</t>
  </si>
  <si>
    <t>131 - 185</t>
  </si>
  <si>
    <t>1 - 4</t>
  </si>
  <si>
    <t>188 - 378</t>
  </si>
  <si>
    <t>Plaza Gambut (MARA), Jalan Gambut</t>
  </si>
  <si>
    <t>2</t>
  </si>
  <si>
    <t>39 - 117</t>
  </si>
  <si>
    <t>Bangunan Tokio Marine Life, Jalan Teluk Sisek</t>
  </si>
  <si>
    <t>Mezzanine</t>
  </si>
  <si>
    <t>60 - 215</t>
  </si>
  <si>
    <t>Wisma Delima, Jalan Haji Abdul Aziz</t>
  </si>
  <si>
    <t>Wisma Perkeso, Jalan Mat Kilau</t>
  </si>
  <si>
    <t>Bangunan Lembaga Tabung Haji, Jalan Sultan Abu Bakar</t>
  </si>
  <si>
    <t>21.50 - 28.00</t>
  </si>
  <si>
    <t>20.60 - 28.00</t>
  </si>
  <si>
    <t>31.00 - 44.90</t>
  </si>
  <si>
    <t>14.30 - 31.80</t>
  </si>
  <si>
    <t>9.30 - 26.40</t>
  </si>
  <si>
    <t>8.50 - 12.80</t>
  </si>
  <si>
    <t>20.90 - 26.90</t>
  </si>
  <si>
    <t>62.70 - 64.60</t>
  </si>
  <si>
    <t>24.80 - 28.00</t>
  </si>
  <si>
    <t>25.20 - 34.70</t>
  </si>
  <si>
    <t>21.50 - 34.20</t>
  </si>
  <si>
    <t>21.00 - 36.60</t>
  </si>
  <si>
    <t>21.70 - 26.80</t>
  </si>
  <si>
    <t>16.20 - 21.50</t>
  </si>
  <si>
    <t>12.90 - 14.20</t>
  </si>
  <si>
    <t>Rancangan Rumah Murah Kemunting</t>
  </si>
  <si>
    <t>Taman Rendang Makmur</t>
  </si>
  <si>
    <t>DOUBLE STOREY DETACHED</t>
  </si>
  <si>
    <t xml:space="preserve">Pelindung </t>
  </si>
  <si>
    <t>Jalan Haji Junib</t>
  </si>
  <si>
    <t>Taman Desa Saujana</t>
  </si>
  <si>
    <t>33 - 34</t>
  </si>
  <si>
    <t>Taman Sepakat Indah</t>
  </si>
  <si>
    <t>Taman Aishah 3</t>
  </si>
  <si>
    <t>Taman Pulau Lang Mutiara</t>
  </si>
  <si>
    <t>Taman Sepakat Murni</t>
  </si>
  <si>
    <t>Taman Ketapang Indah</t>
  </si>
  <si>
    <t>289,100 - 289,600</t>
  </si>
  <si>
    <t>250,000 - 280,000</t>
  </si>
  <si>
    <t>160,000 - 190,000</t>
  </si>
  <si>
    <t>183,000 - 200,000</t>
  </si>
  <si>
    <t>220,000 - 230,000</t>
  </si>
  <si>
    <t>390,000 - 450,000</t>
  </si>
  <si>
    <t>350,000 - 390,000</t>
  </si>
  <si>
    <t>360,000 - 375,000</t>
  </si>
  <si>
    <t>155,000 - 160,000</t>
  </si>
  <si>
    <t>170,000 - 180,000</t>
  </si>
  <si>
    <t>200,000 - 210,000</t>
  </si>
  <si>
    <t>215,000 - 220,000</t>
  </si>
  <si>
    <t>Taman Desa Baris</t>
  </si>
  <si>
    <t>Indera Mahkota 21 - 22</t>
  </si>
  <si>
    <t>Taman Bukit Semantan</t>
  </si>
  <si>
    <t>260,000 - 265,000</t>
  </si>
  <si>
    <t>Selesa Hillhomes</t>
  </si>
  <si>
    <t>Ion D' Elemen, Genting Highlands *</t>
  </si>
  <si>
    <t>Windmill Genting Highlands*</t>
  </si>
  <si>
    <t>Rantau Cherang, Kemasul Estate</t>
  </si>
  <si>
    <t>Telemong, Jalan Telemong - Simpang Pelangai</t>
  </si>
  <si>
    <t>PADDY LAND</t>
  </si>
  <si>
    <t>375,000 - 380,000</t>
  </si>
  <si>
    <t>155,000 - 180,000</t>
  </si>
  <si>
    <t>145,000 - 180,000</t>
  </si>
  <si>
    <t>Kampung Bukit Jambak, Jalan Gambang - Maran</t>
  </si>
  <si>
    <t>Darat Salong , Jalan Paloh Hinai - Pejing</t>
  </si>
  <si>
    <t xml:space="preserve">RTP Air Hitam, Jalan Paloh Hinai - Salong </t>
  </si>
  <si>
    <t>Jalan Lubuk Paku</t>
  </si>
  <si>
    <t>Bukit Resak , Jalan Kg Pesagi - Kuala Wau</t>
  </si>
  <si>
    <t>Tanjung Pulai,Jalan Pulau Rusa - Lepar</t>
  </si>
  <si>
    <t>Ladang Gandaan LKPP, Jalan Kuantan - Segamat</t>
  </si>
  <si>
    <t>Kg Sri Berjaya, Jalan Sri Jaya - Maran</t>
  </si>
  <si>
    <t xml:space="preserve">Sungai Kertam, Jalan Sri Jaya - Maran </t>
  </si>
  <si>
    <t>Kg Ulu Luit</t>
  </si>
  <si>
    <t>Kampung Merbuk, Jalan Kg Pejing</t>
  </si>
  <si>
    <t>Kampung Janglau, Jalan Sepayang - Tg Gemok</t>
  </si>
  <si>
    <t>90,600 - 96,100</t>
  </si>
  <si>
    <t>144,000 - 144,400</t>
  </si>
  <si>
    <t>Permatang Besar,Jalan Kuantan - Pekan</t>
  </si>
  <si>
    <t>Kampung Air Terjun, Jalan Sg Lembing</t>
  </si>
  <si>
    <t>KM 3.3, Pulau Manis, Jalan Kuantan - Segamat</t>
  </si>
  <si>
    <t>Desa ASPA Cottage</t>
  </si>
  <si>
    <t>Kuala Jempol,Jalan Maran - Temerloh</t>
  </si>
  <si>
    <t>170,700 - 172,000</t>
  </si>
  <si>
    <t>73,300 -  75,200</t>
  </si>
  <si>
    <t>Pasir Kemudi, Jalan Sg Lembing</t>
  </si>
  <si>
    <t>Kampung Paya Rambutan, Jalan Kuantan - Maran</t>
  </si>
  <si>
    <t>Batu Putih, Jalan Pekan - Kuantan</t>
  </si>
  <si>
    <t>Paya Pulau Tambun, Jalan Pekan - Kuala Pahang</t>
  </si>
  <si>
    <t>Kubang Laka, Jalan Pulau Rusa - Lepar</t>
  </si>
  <si>
    <t>Permatang Petaling, Jalan Ganchong - Pulau Mais</t>
  </si>
  <si>
    <t>Paya Pahang Tua, Jalan Pekan - Kuantan</t>
  </si>
  <si>
    <t>Kampung Bukit Udang, Jalan Paloh Hinai - Salong</t>
  </si>
  <si>
    <t>RTK Kampung Jong, Jalan Pekan - Nenasi</t>
  </si>
  <si>
    <t>Kampung Rampai Sebunga, Jalan Perlak -Kg Belimbing</t>
  </si>
  <si>
    <t>Jalan Felcra Ulu Kerut</t>
  </si>
  <si>
    <t>Bukit Lada</t>
  </si>
  <si>
    <t>Paya Mengkuang, Jalan Maran - Temerloh</t>
  </si>
  <si>
    <t>93,800 - 98,700</t>
  </si>
  <si>
    <t>82,000 - 110,400</t>
  </si>
  <si>
    <t>120,200 - 158,100</t>
  </si>
  <si>
    <t>102,200 - 110,000</t>
  </si>
  <si>
    <t>Permatang Pasir, Jalan Kuala Pahang</t>
  </si>
  <si>
    <t>Permatang Merbau, Jalan Lamir</t>
  </si>
  <si>
    <t>Paloh Hinai, Jalan Paloh Hinai</t>
  </si>
  <si>
    <t>RTK Kampung Bentan, Jalan Tanjung Selangor</t>
  </si>
  <si>
    <t>Simpang Chini, Jalan Kuantan - Segamat</t>
  </si>
  <si>
    <t>Kampung Kuala Tahan, Jerantut</t>
  </si>
  <si>
    <t>Batu Gading, Jalan Kerdau - Jerantut</t>
  </si>
  <si>
    <t>Harga Harta Tanah Kediaman</t>
  </si>
  <si>
    <t>SINGLE STOREY LOW COST SEMI-DETACHED</t>
  </si>
  <si>
    <t>SINGLE STOREY MEDIUM COST SEMI-DETACHED</t>
  </si>
  <si>
    <t>* MALAY RESERVATION</t>
  </si>
  <si>
    <t xml:space="preserve">Sewaan Harta Tanah Kediaman </t>
  </si>
  <si>
    <t>*Tiada nota</t>
  </si>
  <si>
    <t>Rentals of Office Space in Purpose-Built Office</t>
  </si>
  <si>
    <t>Harga Harta Tanah Perindustrian</t>
  </si>
  <si>
    <t>Harga Harta Tanah Pertanian</t>
  </si>
  <si>
    <t xml:space="preserve">SINGLE STOREY LOW-COST SEMI-DETACHED </t>
  </si>
  <si>
    <t xml:space="preserve">SINGLE STOREY MEDIUM-COST SEMI-DETACHED </t>
  </si>
  <si>
    <t xml:space="preserve">DOUBLE STOREY SEMI-DETACHED </t>
  </si>
  <si>
    <t xml:space="preserve">SINGLE STOREY MEDIUM-COST DETACHED </t>
  </si>
  <si>
    <t xml:space="preserve">SINGLE STOREY DETACHED </t>
  </si>
  <si>
    <t xml:space="preserve">DOUBLE STOREY DETACHED </t>
  </si>
  <si>
    <t>120,000 - 140,000</t>
  </si>
  <si>
    <t>Alor Ara Dahlia</t>
  </si>
  <si>
    <t>560 - 700</t>
  </si>
  <si>
    <t>1,400 - 1,600</t>
  </si>
  <si>
    <t>1,350 - 1,600</t>
  </si>
  <si>
    <t>1,400 - 1,550</t>
  </si>
  <si>
    <t>1,600 - 1,800</t>
  </si>
  <si>
    <t>850-1000</t>
  </si>
  <si>
    <t>700-750</t>
  </si>
  <si>
    <t>Prices of Serviced Apartment and SOHO</t>
  </si>
  <si>
    <t>Rentals of Serviced Apartment and SOHO</t>
  </si>
  <si>
    <t>Jadual 11.1</t>
  </si>
  <si>
    <t>District/ Mukim and Scheme</t>
  </si>
  <si>
    <t>Average 
Land Area (s.m.)</t>
  </si>
  <si>
    <t>Average 
Floor Area (s.m.)</t>
  </si>
  <si>
    <t>Jadual 11.2</t>
  </si>
  <si>
    <t xml:space="preserve">Rentals of Residential Property </t>
  </si>
  <si>
    <t>Jadual 11.3</t>
  </si>
  <si>
    <t>Jadual 11.4</t>
  </si>
  <si>
    <t>Jadual 11.5</t>
  </si>
  <si>
    <t>Jadual 11.6</t>
  </si>
  <si>
    <t>Jadual 11.7</t>
  </si>
  <si>
    <t>Jadual 11.8</t>
  </si>
  <si>
    <t>Sewaan Ruang Pejabat Dalam Bangunan Pejabat Binaan Khas</t>
  </si>
  <si>
    <t>Jadual 11.9</t>
  </si>
  <si>
    <t>Jadual 11.10</t>
  </si>
  <si>
    <t>Jadual 11.13</t>
  </si>
  <si>
    <t>Jadual 11.12</t>
  </si>
  <si>
    <t>Harga Harta Tanah Pembangunan</t>
  </si>
  <si>
    <t>Jadual 11.11</t>
  </si>
  <si>
    <t>JADUAL HARGA DAN SEWA 
LAPORAN PASARAN HARTA SEPARUH PERTAMA
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</si>
</sst>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  <numFmt numFmtId="168" formatCode="0.00_)"/>
    <numFmt numFmtId="169" formatCode="0.0_)"/>
    <numFmt numFmtId="170" formatCode="_(* #,##0.00_);_(* \(#,##0.00\);_(* \-??_);_(@_)"/>
    <numFmt numFmtId="171" formatCode="0.0%"/>
    <numFmt numFmtId="172" formatCode="[$RM-43E]#,##0.00"/>
  </numFmts>
  <fonts count="27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trike/>
      <sz val="11"/>
      <color indexed="10"/>
      <name val="Arial"/>
      <family val="2"/>
    </font>
    <font>
      <sz val="16"/>
      <name val="Times New Roman"/>
      <family val="1"/>
    </font>
    <font>
      <sz val="16"/>
      <name val="Arial"/>
      <family val="2"/>
    </font>
    <font>
      <u/>
      <sz val="10"/>
      <color theme="10"/>
      <name val="Arial"/>
      <family val="2"/>
    </font>
    <font>
      <sz val="11"/>
      <color theme="3"/>
      <name val="Arial"/>
      <family val="2"/>
    </font>
    <font>
      <b/>
      <sz val="11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theme="1"/>
      <name val="Arial"/>
      <family val="2"/>
    </font>
    <font>
      <b/>
      <sz val="11"/>
      <color rgb="FFC00000"/>
      <name val="Arial"/>
      <family val="2"/>
    </font>
    <font>
      <sz val="11"/>
      <color rgb="FFC00000"/>
      <name val="Arial"/>
      <family val="2"/>
    </font>
    <font>
      <b/>
      <sz val="11"/>
      <color rgb="FFFF0000"/>
      <name val="Arial"/>
      <family val="2"/>
    </font>
    <font>
      <u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rgb="FFBFBFBF"/>
      </patternFill>
    </fill>
    <fill>
      <patternFill patternType="solid">
        <fgColor rgb="FFD29694"/>
        <bgColor indexed="64"/>
      </patternFill>
    </fill>
    <fill>
      <patternFill patternType="solid">
        <fgColor rgb="FFF2DCDB"/>
        <bgColor rgb="FFBFBFBF"/>
      </patternFill>
    </fill>
    <fill>
      <patternFill patternType="solid">
        <fgColor rgb="FFF2DCDB"/>
        <bgColor rgb="FFDDD9C3"/>
      </patternFill>
    </fill>
    <fill>
      <patternFill patternType="solid">
        <fgColor rgb="FFF2DCDB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170" fontId="1" fillId="0" borderId="0" applyFill="0" applyBorder="0" applyAlignment="0" applyProtection="0"/>
    <xf numFmtId="0" fontId="1" fillId="0" borderId="0"/>
    <xf numFmtId="9" fontId="1" fillId="0" borderId="0" applyFont="0" applyFill="0" applyBorder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5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/>
    <xf numFmtId="0" fontId="11" fillId="0" borderId="0" xfId="4"/>
    <xf numFmtId="0" fontId="11" fillId="0" borderId="0" xfId="4" applyAlignment="1">
      <alignment vertical="top"/>
    </xf>
    <xf numFmtId="0" fontId="11" fillId="0" borderId="0" xfId="4" applyFill="1" applyAlignment="1">
      <alignment horizontal="left"/>
    </xf>
    <xf numFmtId="0" fontId="11" fillId="0" borderId="0" xfId="4" applyFill="1"/>
    <xf numFmtId="0" fontId="11" fillId="0" borderId="0" xfId="4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3" fillId="0" borderId="0" xfId="5" applyNumberFormat="1" applyFont="1" applyAlignment="1">
      <alignment horizontal="center" vertical="center"/>
    </xf>
    <xf numFmtId="1" fontId="3" fillId="0" borderId="0" xfId="5" applyNumberFormat="1" applyFont="1" applyAlignment="1">
      <alignment horizontal="center" vertical="center"/>
    </xf>
    <xf numFmtId="166" fontId="3" fillId="0" borderId="0" xfId="5" applyNumberFormat="1" applyFont="1" applyAlignment="1">
      <alignment horizontal="center" vertical="center"/>
    </xf>
    <xf numFmtId="0" fontId="2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7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3" fontId="3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 wrapText="1"/>
    </xf>
    <xf numFmtId="166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0" xfId="5" applyFont="1" applyAlignment="1">
      <alignment vertical="center"/>
    </xf>
    <xf numFmtId="1" fontId="3" fillId="0" borderId="0" xfId="6" applyNumberFormat="1" applyFont="1" applyFill="1" applyBorder="1" applyAlignment="1" applyProtection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0" fontId="3" fillId="0" borderId="0" xfId="3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 wrapText="1"/>
    </xf>
    <xf numFmtId="166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0" borderId="0" xfId="7" applyFont="1" applyAlignment="1">
      <alignment vertical="center"/>
    </xf>
    <xf numFmtId="0" fontId="2" fillId="0" borderId="0" xfId="7" applyFont="1" applyAlignment="1">
      <alignment horizontal="center" vertical="center"/>
    </xf>
    <xf numFmtId="3" fontId="2" fillId="0" borderId="0" xfId="7" applyNumberFormat="1" applyFont="1" applyAlignment="1">
      <alignment horizontal="center" vertical="center"/>
    </xf>
    <xf numFmtId="1" fontId="2" fillId="0" borderId="0" xfId="7" applyNumberFormat="1" applyFont="1" applyAlignment="1">
      <alignment horizontal="center" vertical="center"/>
    </xf>
    <xf numFmtId="3" fontId="2" fillId="0" borderId="0" xfId="7" applyNumberFormat="1" applyFont="1" applyAlignment="1">
      <alignment horizontal="center" vertical="center" wrapText="1"/>
    </xf>
    <xf numFmtId="166" fontId="3" fillId="0" borderId="0" xfId="7" applyNumberFormat="1" applyFont="1" applyAlignment="1">
      <alignment horizontal="center" vertical="center"/>
    </xf>
    <xf numFmtId="0" fontId="3" fillId="0" borderId="0" xfId="7" applyFont="1" applyAlignment="1">
      <alignment vertical="center"/>
    </xf>
    <xf numFmtId="0" fontId="3" fillId="0" borderId="0" xfId="7" applyFont="1" applyAlignment="1">
      <alignment horizontal="center" vertical="center"/>
    </xf>
    <xf numFmtId="3" fontId="3" fillId="0" borderId="0" xfId="7" applyNumberFormat="1" applyFont="1" applyAlignment="1">
      <alignment horizontal="center" vertical="center"/>
    </xf>
    <xf numFmtId="1" fontId="3" fillId="0" borderId="0" xfId="7" applyNumberFormat="1" applyFont="1" applyAlignment="1">
      <alignment horizontal="center" vertical="center"/>
    </xf>
    <xf numFmtId="3" fontId="3" fillId="0" borderId="0" xfId="7" applyNumberFormat="1" applyFont="1" applyAlignment="1">
      <alignment horizontal="center" vertical="center" wrapText="1"/>
    </xf>
    <xf numFmtId="2" fontId="3" fillId="0" borderId="0" xfId="7" applyNumberFormat="1" applyFont="1" applyAlignment="1">
      <alignment horizontal="center" vertical="center"/>
    </xf>
    <xf numFmtId="9" fontId="2" fillId="0" borderId="0" xfId="8" applyFont="1" applyFill="1" applyBorder="1" applyAlignment="1">
      <alignment vertical="center"/>
    </xf>
    <xf numFmtId="9" fontId="3" fillId="0" borderId="0" xfId="8" applyFont="1" applyFill="1" applyBorder="1" applyAlignment="1">
      <alignment vertical="center"/>
    </xf>
    <xf numFmtId="0" fontId="19" fillId="0" borderId="0" xfId="0" applyFont="1" applyAlignment="1">
      <alignment vertical="center"/>
    </xf>
    <xf numFmtId="166" fontId="16" fillId="0" borderId="0" xfId="0" applyNumberFormat="1" applyFont="1" applyAlignment="1">
      <alignment vertical="center"/>
    </xf>
    <xf numFmtId="0" fontId="16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16" fillId="0" borderId="0" xfId="5" applyFont="1" applyAlignment="1">
      <alignment horizontal="center" vertical="center"/>
    </xf>
    <xf numFmtId="1" fontId="16" fillId="0" borderId="0" xfId="5" applyNumberFormat="1" applyFont="1" applyAlignment="1">
      <alignment horizontal="center" vertical="center"/>
    </xf>
    <xf numFmtId="166" fontId="16" fillId="0" borderId="0" xfId="5" applyNumberFormat="1" applyFont="1" applyAlignment="1">
      <alignment horizontal="center" vertical="center"/>
    </xf>
    <xf numFmtId="3" fontId="16" fillId="0" borderId="0" xfId="5" applyNumberFormat="1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3" fontId="3" fillId="0" borderId="0" xfId="5" applyNumberFormat="1" applyFont="1" applyAlignment="1">
      <alignment horizontal="center" vertical="center" wrapText="1"/>
    </xf>
    <xf numFmtId="166" fontId="16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0" fontId="3" fillId="0" borderId="0" xfId="5" applyFont="1" applyAlignment="1">
      <alignment horizontal="center" vertical="center" wrapText="1"/>
    </xf>
    <xf numFmtId="1" fontId="3" fillId="0" borderId="0" xfId="5" applyNumberFormat="1" applyFont="1" applyAlignment="1">
      <alignment horizontal="center" vertical="center" wrapText="1"/>
    </xf>
    <xf numFmtId="166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/>
    </xf>
    <xf numFmtId="3" fontId="3" fillId="0" borderId="0" xfId="0" applyNumberFormat="1" applyFont="1"/>
    <xf numFmtId="37" fontId="2" fillId="0" borderId="0" xfId="0" applyNumberFormat="1" applyFont="1" applyAlignment="1">
      <alignment horizontal="left" vertical="center"/>
    </xf>
    <xf numFmtId="37" fontId="3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37" fontId="3" fillId="0" borderId="0" xfId="0" quotePrefix="1" applyNumberFormat="1" applyFont="1" applyAlignment="1">
      <alignment horizontal="center" vertical="center"/>
    </xf>
    <xf numFmtId="39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3" fontId="3" fillId="0" borderId="0" xfId="0" quotePrefix="1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2" fontId="15" fillId="0" borderId="0" xfId="0" applyNumberFormat="1" applyFont="1" applyAlignment="1">
      <alignment vertical="center"/>
    </xf>
    <xf numFmtId="4" fontId="16" fillId="0" borderId="0" xfId="0" applyNumberFormat="1" applyFont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71" fontId="16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3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3" fontId="3" fillId="0" borderId="0" xfId="9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/>
    </xf>
    <xf numFmtId="2" fontId="3" fillId="0" borderId="0" xfId="0" quotePrefix="1" applyNumberFormat="1" applyFont="1" applyAlignment="1">
      <alignment horizontal="center" vertical="center"/>
    </xf>
    <xf numFmtId="49" fontId="3" fillId="0" borderId="0" xfId="0" quotePrefix="1" applyNumberFormat="1" applyFont="1" applyAlignment="1">
      <alignment horizontal="center" vertical="center"/>
    </xf>
    <xf numFmtId="169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0" fontId="17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1" fontId="24" fillId="0" borderId="0" xfId="0" applyNumberFormat="1" applyFont="1" applyAlignment="1">
      <alignment horizontal="center" vertical="center"/>
    </xf>
    <xf numFmtId="166" fontId="24" fillId="0" borderId="0" xfId="0" applyNumberFormat="1" applyFont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 wrapText="1"/>
    </xf>
    <xf numFmtId="166" fontId="2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72" fontId="16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7" fontId="16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" fontId="3" fillId="0" borderId="0" xfId="1" applyNumberFormat="1" applyFont="1" applyAlignment="1">
      <alignment horizontal="center" vertical="center"/>
    </xf>
    <xf numFmtId="166" fontId="3" fillId="0" borderId="0" xfId="0" applyNumberFormat="1" applyFont="1" applyAlignment="1">
      <alignment horizontal="right" vertical="center"/>
    </xf>
    <xf numFmtId="0" fontId="3" fillId="0" borderId="0" xfId="5" applyFont="1" applyAlignment="1">
      <alignment vertical="center" wrapText="1"/>
    </xf>
    <xf numFmtId="166" fontId="3" fillId="0" borderId="0" xfId="10" applyNumberFormat="1" applyFont="1" applyAlignment="1">
      <alignment horizontal="center" vertical="center"/>
    </xf>
    <xf numFmtId="0" fontId="3" fillId="0" borderId="0" xfId="11" applyFont="1" applyAlignment="1">
      <alignment vertical="center"/>
    </xf>
    <xf numFmtId="165" fontId="3" fillId="0" borderId="0" xfId="1" applyFont="1" applyBorder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3" fillId="0" borderId="0" xfId="10" applyFont="1" applyAlignment="1">
      <alignment horizontal="center" vertical="center"/>
    </xf>
    <xf numFmtId="1" fontId="3" fillId="0" borderId="0" xfId="10" applyNumberFormat="1" applyFont="1" applyAlignment="1">
      <alignment horizontal="center" vertical="center"/>
    </xf>
    <xf numFmtId="3" fontId="3" fillId="0" borderId="0" xfId="10" applyNumberFormat="1" applyFont="1" applyAlignment="1">
      <alignment horizontal="center" vertical="center"/>
    </xf>
    <xf numFmtId="165" fontId="3" fillId="0" borderId="0" xfId="1" applyFont="1" applyAlignment="1">
      <alignment horizontal="center" vertical="center"/>
    </xf>
    <xf numFmtId="37" fontId="3" fillId="0" borderId="0" xfId="1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3" fillId="0" borderId="0" xfId="11" applyFont="1" applyAlignment="1">
      <alignment horizontal="left" vertical="center"/>
    </xf>
    <xf numFmtId="166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7" fillId="0" borderId="0" xfId="5" applyFont="1" applyAlignment="1">
      <alignment vertical="center"/>
    </xf>
    <xf numFmtId="0" fontId="3" fillId="0" borderId="0" xfId="0" applyFont="1" applyAlignment="1">
      <alignment vertical="center" wrapText="1"/>
    </xf>
    <xf numFmtId="166" fontId="3" fillId="0" borderId="0" xfId="0" applyNumberFormat="1" applyFont="1"/>
    <xf numFmtId="0" fontId="2" fillId="0" borderId="0" xfId="12" applyFont="1" applyAlignment="1">
      <alignment vertical="center"/>
    </xf>
    <xf numFmtId="9" fontId="3" fillId="0" borderId="0" xfId="7" applyNumberFormat="1" applyFont="1" applyAlignment="1">
      <alignment horizontal="center" vertical="center"/>
    </xf>
    <xf numFmtId="166" fontId="3" fillId="0" borderId="0" xfId="12" applyNumberFormat="1" applyFont="1" applyAlignment="1">
      <alignment horizontal="center" vertical="center"/>
    </xf>
    <xf numFmtId="0" fontId="2" fillId="0" borderId="0" xfId="5" applyFont="1" applyAlignment="1">
      <alignment horizontal="center" vertical="center" wrapText="1"/>
    </xf>
    <xf numFmtId="1" fontId="2" fillId="0" borderId="0" xfId="5" applyNumberFormat="1" applyFont="1" applyAlignment="1">
      <alignment horizontal="center" vertical="center" wrapText="1"/>
    </xf>
    <xf numFmtId="3" fontId="2" fillId="0" borderId="0" xfId="5" applyNumberFormat="1" applyFont="1" applyAlignment="1">
      <alignment horizontal="center" vertical="center" wrapText="1"/>
    </xf>
    <xf numFmtId="166" fontId="2" fillId="0" borderId="0" xfId="5" applyNumberFormat="1" applyFont="1" applyAlignment="1">
      <alignment horizontal="center" vertical="center" wrapText="1"/>
    </xf>
    <xf numFmtId="9" fontId="3" fillId="0" borderId="0" xfId="5" applyNumberFormat="1" applyFont="1" applyAlignment="1">
      <alignment horizontal="center" vertical="center"/>
    </xf>
    <xf numFmtId="3" fontId="2" fillId="0" borderId="0" xfId="5" applyNumberFormat="1" applyFont="1" applyAlignment="1">
      <alignment horizontal="center" vertical="center"/>
    </xf>
    <xf numFmtId="0" fontId="3" fillId="0" borderId="0" xfId="7" applyFont="1" applyAlignment="1">
      <alignment horizontal="center" vertical="center" wrapText="1"/>
    </xf>
    <xf numFmtId="1" fontId="3" fillId="0" borderId="0" xfId="7" applyNumberFormat="1" applyFont="1" applyAlignment="1">
      <alignment horizontal="center" vertical="center" wrapText="1"/>
    </xf>
    <xf numFmtId="3" fontId="3" fillId="0" borderId="0" xfId="12" applyNumberFormat="1" applyFont="1" applyAlignment="1">
      <alignment horizontal="center" vertical="center"/>
    </xf>
    <xf numFmtId="3" fontId="3" fillId="0" borderId="0" xfId="11" applyNumberFormat="1" applyFont="1" applyAlignment="1">
      <alignment horizontal="center" vertical="center"/>
    </xf>
    <xf numFmtId="166" fontId="3" fillId="0" borderId="0" xfId="11" applyNumberFormat="1" applyFont="1" applyAlignment="1">
      <alignment horizontal="center" vertical="center"/>
    </xf>
    <xf numFmtId="1" fontId="3" fillId="0" borderId="0" xfId="12" applyNumberFormat="1" applyFont="1" applyAlignment="1">
      <alignment horizontal="left" vertical="center"/>
    </xf>
    <xf numFmtId="1" fontId="3" fillId="0" borderId="0" xfId="12" applyNumberFormat="1" applyFont="1" applyAlignment="1">
      <alignment horizontal="center" vertical="center"/>
    </xf>
    <xf numFmtId="2" fontId="3" fillId="0" borderId="0" xfId="5" applyNumberFormat="1" applyFont="1" applyAlignment="1">
      <alignment horizontal="center" vertical="center"/>
    </xf>
    <xf numFmtId="1" fontId="2" fillId="0" borderId="0" xfId="5" applyNumberFormat="1" applyFont="1" applyAlignment="1">
      <alignment horizontal="left" vertical="center"/>
    </xf>
    <xf numFmtId="1" fontId="2" fillId="0" borderId="0" xfId="5" applyNumberFormat="1" applyFont="1" applyAlignment="1">
      <alignment horizontal="center" vertical="center"/>
    </xf>
    <xf numFmtId="166" fontId="2" fillId="0" borderId="0" xfId="5" applyNumberFormat="1" applyFont="1" applyAlignment="1">
      <alignment horizontal="center" vertical="center"/>
    </xf>
    <xf numFmtId="0" fontId="2" fillId="0" borderId="0" xfId="5" applyFont="1" applyAlignment="1">
      <alignment horizontal="center" vertical="center"/>
    </xf>
    <xf numFmtId="9" fontId="2" fillId="0" borderId="0" xfId="5" applyNumberFormat="1" applyFont="1" applyAlignment="1">
      <alignment horizontal="center" vertical="center"/>
    </xf>
    <xf numFmtId="1" fontId="2" fillId="0" borderId="0" xfId="12" applyNumberFormat="1" applyFont="1" applyAlignment="1">
      <alignment horizontal="left" vertical="center"/>
    </xf>
    <xf numFmtId="0" fontId="2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1" fontId="3" fillId="0" borderId="0" xfId="11" applyNumberFormat="1" applyFont="1" applyAlignment="1">
      <alignment horizontal="center" vertical="center"/>
    </xf>
    <xf numFmtId="9" fontId="3" fillId="0" borderId="0" xfId="11" applyNumberFormat="1" applyFont="1" applyAlignment="1">
      <alignment horizontal="center" vertical="center"/>
    </xf>
    <xf numFmtId="0" fontId="2" fillId="0" borderId="0" xfId="12" applyFont="1" applyAlignment="1">
      <alignment vertical="center" wrapText="1"/>
    </xf>
    <xf numFmtId="0" fontId="3" fillId="0" borderId="0" xfId="12" applyFont="1" applyAlignment="1">
      <alignment horizontal="center" vertical="center"/>
    </xf>
    <xf numFmtId="0" fontId="3" fillId="0" borderId="0" xfId="12" applyFont="1" applyAlignment="1">
      <alignment vertical="center"/>
    </xf>
    <xf numFmtId="0" fontId="17" fillId="0" borderId="0" xfId="12" applyFont="1" applyAlignment="1">
      <alignment vertical="center"/>
    </xf>
    <xf numFmtId="0" fontId="17" fillId="0" borderId="0" xfId="12" applyFont="1" applyAlignment="1">
      <alignment horizontal="center" vertical="center"/>
    </xf>
    <xf numFmtId="3" fontId="17" fillId="0" borderId="0" xfId="12" applyNumberFormat="1" applyFont="1" applyAlignment="1">
      <alignment horizontal="center" vertical="center"/>
    </xf>
    <xf numFmtId="1" fontId="17" fillId="0" borderId="0" xfId="12" applyNumberFormat="1" applyFont="1" applyAlignment="1">
      <alignment horizontal="center" vertical="center"/>
    </xf>
    <xf numFmtId="166" fontId="17" fillId="0" borderId="0" xfId="12" applyNumberFormat="1" applyFont="1" applyAlignment="1">
      <alignment horizontal="center" vertical="center"/>
    </xf>
    <xf numFmtId="0" fontId="3" fillId="0" borderId="0" xfId="12" applyFont="1" applyAlignment="1">
      <alignment horizontal="center" vertical="center" wrapText="1"/>
    </xf>
    <xf numFmtId="3" fontId="3" fillId="0" borderId="0" xfId="12" applyNumberFormat="1" applyFont="1" applyAlignment="1">
      <alignment horizontal="center" vertical="center" wrapText="1"/>
    </xf>
    <xf numFmtId="0" fontId="3" fillId="0" borderId="0" xfId="12" applyFont="1" applyAlignment="1">
      <alignment vertical="center" wrapText="1"/>
    </xf>
    <xf numFmtId="0" fontId="2" fillId="0" borderId="0" xfId="13" applyFont="1" applyAlignment="1">
      <alignment vertical="center"/>
    </xf>
    <xf numFmtId="0" fontId="3" fillId="0" borderId="0" xfId="13" applyFont="1" applyAlignment="1">
      <alignment horizontal="center" vertical="center"/>
    </xf>
    <xf numFmtId="0" fontId="3" fillId="0" borderId="0" xfId="13" applyFont="1" applyAlignment="1">
      <alignment vertical="center"/>
    </xf>
    <xf numFmtId="166" fontId="3" fillId="0" borderId="0" xfId="13" applyNumberFormat="1" applyFont="1" applyAlignment="1">
      <alignment vertical="center"/>
    </xf>
    <xf numFmtId="166" fontId="3" fillId="0" borderId="0" xfId="13" applyNumberFormat="1" applyFont="1" applyAlignment="1">
      <alignment horizontal="center" vertical="center"/>
    </xf>
    <xf numFmtId="0" fontId="2" fillId="0" borderId="0" xfId="13" applyFont="1" applyAlignment="1">
      <alignment horizontal="left" vertical="center"/>
    </xf>
    <xf numFmtId="2" fontId="3" fillId="0" borderId="0" xfId="13" applyNumberFormat="1" applyFont="1" applyAlignment="1">
      <alignment horizontal="center" vertical="center"/>
    </xf>
    <xf numFmtId="0" fontId="26" fillId="0" borderId="0" xfId="13" applyFont="1" applyAlignment="1">
      <alignment horizontal="center" vertical="center"/>
    </xf>
    <xf numFmtId="1" fontId="3" fillId="0" borderId="0" xfId="13" applyNumberFormat="1" applyFont="1" applyAlignment="1">
      <alignment horizontal="center" vertical="center"/>
    </xf>
    <xf numFmtId="0" fontId="3" fillId="0" borderId="0" xfId="13" applyFont="1" applyAlignment="1">
      <alignment horizontal="left" vertical="center"/>
    </xf>
    <xf numFmtId="2" fontId="3" fillId="0" borderId="0" xfId="8" applyNumberFormat="1" applyFont="1" applyFill="1" applyBorder="1" applyAlignment="1">
      <alignment horizontal="center" vertical="center"/>
    </xf>
    <xf numFmtId="3" fontId="3" fillId="0" borderId="0" xfId="13" applyNumberFormat="1" applyFont="1" applyAlignment="1">
      <alignment horizontal="center" vertical="center"/>
    </xf>
    <xf numFmtId="0" fontId="2" fillId="0" borderId="1" xfId="13" applyFont="1" applyBorder="1" applyAlignment="1">
      <alignment vertical="center"/>
    </xf>
    <xf numFmtId="0" fontId="3" fillId="0" borderId="1" xfId="13" applyFont="1" applyBorder="1" applyAlignment="1">
      <alignment horizontal="left" vertical="center"/>
    </xf>
    <xf numFmtId="0" fontId="2" fillId="0" borderId="1" xfId="13" applyFont="1" applyBorder="1" applyAlignment="1">
      <alignment horizontal="left" vertical="center"/>
    </xf>
    <xf numFmtId="3" fontId="24" fillId="0" borderId="0" xfId="5" applyNumberFormat="1" applyFont="1" applyAlignment="1">
      <alignment horizontal="center" vertical="center"/>
    </xf>
    <xf numFmtId="40" fontId="24" fillId="0" borderId="0" xfId="5" applyNumberFormat="1" applyFont="1" applyAlignment="1">
      <alignment horizontal="center" vertical="center"/>
    </xf>
    <xf numFmtId="166" fontId="24" fillId="0" borderId="0" xfId="5" applyNumberFormat="1" applyFont="1" applyAlignment="1">
      <alignment horizontal="center" vertical="center"/>
    </xf>
    <xf numFmtId="4" fontId="16" fillId="0" borderId="0" xfId="5" applyNumberFormat="1" applyFont="1" applyAlignment="1">
      <alignment horizontal="center" vertical="center"/>
    </xf>
    <xf numFmtId="2" fontId="16" fillId="0" borderId="0" xfId="5" applyNumberFormat="1" applyFont="1" applyAlignment="1">
      <alignment horizontal="center" vertical="center"/>
    </xf>
    <xf numFmtId="0" fontId="20" fillId="0" borderId="0" xfId="5" applyFont="1" applyAlignment="1">
      <alignment horizontal="center" vertical="center"/>
    </xf>
    <xf numFmtId="166" fontId="20" fillId="0" borderId="0" xfId="5" applyNumberFormat="1" applyFont="1" applyAlignment="1">
      <alignment horizontal="center" vertical="center"/>
    </xf>
    <xf numFmtId="0" fontId="16" fillId="0" borderId="7" xfId="0" applyFont="1" applyBorder="1" applyAlignment="1">
      <alignment vertical="center"/>
    </xf>
    <xf numFmtId="4" fontId="2" fillId="0" borderId="0" xfId="5" applyNumberFormat="1" applyFont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2" fontId="3" fillId="0" borderId="0" xfId="12" applyNumberFormat="1" applyFont="1" applyAlignment="1">
      <alignment horizontal="center" vertical="center"/>
    </xf>
    <xf numFmtId="2" fontId="16" fillId="0" borderId="0" xfId="12" applyNumberFormat="1" applyFont="1" applyAlignment="1">
      <alignment horizontal="center" vertical="center"/>
    </xf>
    <xf numFmtId="3" fontId="16" fillId="0" borderId="0" xfId="12" applyNumberFormat="1" applyFont="1" applyAlignment="1">
      <alignment horizontal="center" vertical="center"/>
    </xf>
    <xf numFmtId="16" fontId="3" fillId="0" borderId="0" xfId="0" quotePrefix="1" applyNumberFormat="1" applyFont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 wrapText="1"/>
    </xf>
    <xf numFmtId="3" fontId="20" fillId="0" borderId="0" xfId="1" applyNumberFormat="1" applyFont="1" applyAlignment="1">
      <alignment horizontal="center" vertical="center"/>
    </xf>
    <xf numFmtId="38" fontId="3" fillId="0" borderId="0" xfId="5" applyNumberFormat="1" applyFont="1" applyAlignment="1">
      <alignment horizontal="center" vertical="center"/>
    </xf>
    <xf numFmtId="166" fontId="3" fillId="0" borderId="0" xfId="8" applyNumberFormat="1" applyFont="1" applyFill="1" applyBorder="1" applyAlignment="1">
      <alignment horizontal="center" vertical="center"/>
    </xf>
    <xf numFmtId="0" fontId="1" fillId="0" borderId="0" xfId="0" applyFont="1"/>
    <xf numFmtId="3" fontId="3" fillId="0" borderId="0" xfId="1" applyNumberFormat="1" applyFont="1" applyAlignment="1">
      <alignment horizontal="center" vertical="center"/>
    </xf>
    <xf numFmtId="37" fontId="25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6" xfId="5" applyFont="1" applyBorder="1" applyAlignment="1">
      <alignment vertical="center"/>
    </xf>
    <xf numFmtId="3" fontId="3" fillId="0" borderId="0" xfId="5" applyNumberFormat="1" applyFont="1" applyAlignment="1">
      <alignment vertical="center"/>
    </xf>
    <xf numFmtId="1" fontId="3" fillId="0" borderId="0" xfId="5" applyNumberFormat="1" applyFont="1" applyAlignment="1">
      <alignment vertical="center"/>
    </xf>
    <xf numFmtId="0" fontId="2" fillId="0" borderId="0" xfId="5" applyFont="1" applyAlignment="1">
      <alignment horizontal="left" vertical="center" wrapText="1"/>
    </xf>
    <xf numFmtId="0" fontId="2" fillId="0" borderId="0" xfId="5" applyFont="1" applyAlignment="1">
      <alignment horizontal="left" vertical="center"/>
    </xf>
    <xf numFmtId="166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 wrapText="1"/>
    </xf>
    <xf numFmtId="166" fontId="3" fillId="3" borderId="0" xfId="0" applyNumberFormat="1" applyFont="1" applyFill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1" fontId="3" fillId="3" borderId="0" xfId="0" applyNumberFormat="1" applyFont="1" applyFill="1" applyAlignment="1">
      <alignment horizontal="center" vertical="center"/>
    </xf>
    <xf numFmtId="0" fontId="2" fillId="3" borderId="0" xfId="5" applyFont="1" applyFill="1" applyAlignment="1">
      <alignment vertical="center"/>
    </xf>
    <xf numFmtId="0" fontId="3" fillId="3" borderId="0" xfId="5" applyFont="1" applyFill="1" applyAlignment="1">
      <alignment horizontal="center" vertical="center"/>
    </xf>
    <xf numFmtId="1" fontId="3" fillId="3" borderId="0" xfId="5" applyNumberFormat="1" applyFont="1" applyFill="1" applyAlignment="1">
      <alignment horizontal="center" vertical="center"/>
    </xf>
    <xf numFmtId="3" fontId="3" fillId="3" borderId="0" xfId="5" applyNumberFormat="1" applyFont="1" applyFill="1" applyAlignment="1">
      <alignment horizontal="center" vertical="center" wrapText="1"/>
    </xf>
    <xf numFmtId="166" fontId="3" fillId="3" borderId="0" xfId="5" applyNumberFormat="1" applyFont="1" applyFill="1" applyAlignment="1">
      <alignment horizontal="center" vertical="center"/>
    </xf>
    <xf numFmtId="3" fontId="3" fillId="3" borderId="0" xfId="5" applyNumberFormat="1" applyFont="1" applyFill="1" applyAlignment="1">
      <alignment horizontal="center" vertical="center"/>
    </xf>
    <xf numFmtId="0" fontId="15" fillId="3" borderId="0" xfId="0" applyFont="1" applyFill="1" applyAlignment="1">
      <alignment vertical="center"/>
    </xf>
    <xf numFmtId="3" fontId="16" fillId="3" borderId="0" xfId="0" applyNumberFormat="1" applyFont="1" applyFill="1" applyAlignment="1">
      <alignment horizontal="center" vertical="center"/>
    </xf>
    <xf numFmtId="166" fontId="16" fillId="3" borderId="0" xfId="0" applyNumberFormat="1" applyFont="1" applyFill="1" applyAlignment="1">
      <alignment horizontal="center" vertical="center"/>
    </xf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166" fontId="3" fillId="0" borderId="0" xfId="0" quotePrefix="1" applyNumberFormat="1" applyFont="1" applyAlignment="1">
      <alignment horizontal="center" vertical="center"/>
    </xf>
    <xf numFmtId="166" fontId="3" fillId="0" borderId="0" xfId="3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66" fontId="2" fillId="4" borderId="5" xfId="0" applyNumberFormat="1" applyFont="1" applyFill="1" applyBorder="1" applyAlignment="1">
      <alignment horizontal="center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66" fontId="2" fillId="4" borderId="3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3" fontId="3" fillId="5" borderId="0" xfId="0" applyNumberFormat="1" applyFont="1" applyFill="1" applyAlignment="1">
      <alignment vertical="center"/>
    </xf>
    <xf numFmtId="166" fontId="3" fillId="5" borderId="0" xfId="0" applyNumberFormat="1" applyFont="1" applyFill="1" applyAlignment="1">
      <alignment horizontal="right" vertical="center"/>
    </xf>
    <xf numFmtId="166" fontId="3" fillId="5" borderId="0" xfId="0" applyNumberFormat="1" applyFont="1" applyFill="1" applyAlignment="1">
      <alignment horizontal="center" vertical="center"/>
    </xf>
    <xf numFmtId="166" fontId="3" fillId="5" borderId="0" xfId="0" applyNumberFormat="1" applyFont="1" applyFill="1" applyAlignment="1">
      <alignment vertical="center"/>
    </xf>
    <xf numFmtId="1" fontId="2" fillId="4" borderId="4" xfId="0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vertical="center"/>
    </xf>
    <xf numFmtId="3" fontId="16" fillId="5" borderId="0" xfId="0" applyNumberFormat="1" applyFont="1" applyFill="1" applyAlignment="1">
      <alignment horizontal="center" vertical="center"/>
    </xf>
    <xf numFmtId="166" fontId="16" fillId="5" borderId="0" xfId="0" applyNumberFormat="1" applyFont="1" applyFill="1" applyAlignment="1">
      <alignment horizontal="center" vertical="center"/>
    </xf>
    <xf numFmtId="165" fontId="3" fillId="0" borderId="0" xfId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3" fontId="3" fillId="6" borderId="0" xfId="0" applyNumberFormat="1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3" fontId="16" fillId="5" borderId="0" xfId="0" applyNumberFormat="1" applyFont="1" applyFill="1" applyAlignment="1">
      <alignment vertical="center"/>
    </xf>
    <xf numFmtId="0" fontId="16" fillId="5" borderId="0" xfId="0" applyFont="1" applyFill="1" applyAlignment="1">
      <alignment vertical="center"/>
    </xf>
    <xf numFmtId="49" fontId="2" fillId="4" borderId="4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/>
    </xf>
    <xf numFmtId="0" fontId="3" fillId="7" borderId="0" xfId="0" applyFont="1" applyFill="1" applyAlignment="1">
      <alignment horizontal="left" vertical="center"/>
    </xf>
    <xf numFmtId="3" fontId="3" fillId="7" borderId="0" xfId="0" applyNumberFormat="1" applyFont="1" applyFill="1" applyAlignment="1">
      <alignment horizontal="center" vertical="center"/>
    </xf>
    <xf numFmtId="1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4" fontId="2" fillId="5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2" fontId="3" fillId="7" borderId="0" xfId="0" applyNumberFormat="1" applyFont="1" applyFill="1" applyAlignment="1">
      <alignment horizontal="center" vertical="center"/>
    </xf>
    <xf numFmtId="166" fontId="3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2" fontId="6" fillId="0" borderId="0" xfId="0" applyNumberFormat="1" applyFont="1" applyAlignment="1">
      <alignment horizontal="center"/>
    </xf>
  </cellXfs>
  <cellStyles count="14">
    <cellStyle name="Comma" xfId="1" builtinId="3"/>
    <cellStyle name="Comma [0]" xfId="2" builtinId="6"/>
    <cellStyle name="Comma 2" xfId="6" xr:uid="{CAE229C5-719D-49AE-BDBA-4214369ED959}"/>
    <cellStyle name="Comma 3 2" xfId="9" xr:uid="{D276AB8B-CEA7-4B59-B51D-FEEBDD1F3257}"/>
    <cellStyle name="Hyperlink" xfId="4" builtinId="8"/>
    <cellStyle name="Normal" xfId="0" builtinId="0"/>
    <cellStyle name="Normal 2" xfId="5" xr:uid="{2B9AD098-EF01-4A73-8719-59CAA12006CA}"/>
    <cellStyle name="Normal 2 2" xfId="12" xr:uid="{478273CA-31CC-476A-9E67-8783C2E6FEB5}"/>
    <cellStyle name="Normal 3" xfId="13" xr:uid="{7EE3FBD4-E344-47F2-9DC3-620FF18114A0}"/>
    <cellStyle name="Normal 4" xfId="7" xr:uid="{040A0457-8205-4B06-A789-0BA386BBE187}"/>
    <cellStyle name="Normal 5" xfId="10" xr:uid="{18753FA1-36F2-45AC-8414-FDCC0D77212B}"/>
    <cellStyle name="Normal 6" xfId="11" xr:uid="{5761C1A8-D1FD-47E0-A14A-30730BF18D71}"/>
    <cellStyle name="Per cent" xfId="3" builtinId="5"/>
    <cellStyle name="Percent 2" xfId="8" xr:uid="{D79F8FFD-0004-405C-A7A9-402D783C1C51}"/>
  </cellStyles>
  <dxfs count="0"/>
  <tableStyles count="0" defaultTableStyle="TableStyleMedium2" defaultPivotStyle="PivotStyleLight16"/>
  <colors>
    <mruColors>
      <color rgb="FFF2DCDB"/>
      <color rgb="FFD2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2DCDB"/>
  </sheetPr>
  <dimension ref="A2:D34"/>
  <sheetViews>
    <sheetView tabSelected="1" zoomScaleNormal="100" workbookViewId="0">
      <selection activeCell="A2" sqref="A2:B2"/>
    </sheetView>
  </sheetViews>
  <sheetFormatPr defaultColWidth="9.140625" defaultRowHeight="14.25" x14ac:dyDescent="0.2"/>
  <cols>
    <col min="1" max="1" width="12.5703125" style="4" customWidth="1"/>
    <col min="2" max="2" width="54.5703125" style="4" bestFit="1" customWidth="1"/>
    <col min="3" max="3" width="9.140625" style="4"/>
    <col min="4" max="4" width="79.140625" style="4" bestFit="1" customWidth="1"/>
    <col min="5" max="16384" width="9.140625" style="4"/>
  </cols>
  <sheetData>
    <row r="2" spans="1:4" ht="60" customHeight="1" x14ac:dyDescent="0.2">
      <c r="A2" s="351" t="s">
        <v>1651</v>
      </c>
      <c r="B2" s="351"/>
    </row>
    <row r="3" spans="1:4" ht="15" customHeight="1" x14ac:dyDescent="0.2"/>
    <row r="4" spans="1:4" ht="15" customHeight="1" x14ac:dyDescent="0.25">
      <c r="A4" s="5" t="s">
        <v>23</v>
      </c>
      <c r="B4" s="6" t="s">
        <v>24</v>
      </c>
    </row>
    <row r="5" spans="1:4" ht="15" customHeight="1" x14ac:dyDescent="0.2">
      <c r="A5" s="8">
        <v>11.1</v>
      </c>
      <c r="B5" s="20" t="str">
        <f>'11.1'!A3</f>
        <v>Harga Harta Tanah Kediaman</v>
      </c>
      <c r="D5" s="18"/>
    </row>
    <row r="6" spans="1:4" s="7" customFormat="1" ht="15" customHeight="1" x14ac:dyDescent="0.2">
      <c r="A6" s="9"/>
      <c r="B6" s="21" t="str">
        <f>'11.1'!A4</f>
        <v>Prices of Residential Property</v>
      </c>
      <c r="D6" s="18"/>
    </row>
    <row r="7" spans="1:4" ht="15" customHeight="1" x14ac:dyDescent="0.2">
      <c r="A7" s="8">
        <v>11.2</v>
      </c>
      <c r="B7" s="20" t="str">
        <f>'11.2'!A3</f>
        <v>Harga Tanah Bangunan Kediaman</v>
      </c>
      <c r="D7" s="18"/>
    </row>
    <row r="8" spans="1:4" s="7" customFormat="1" ht="15" customHeight="1" x14ac:dyDescent="0.2">
      <c r="A8" s="9"/>
      <c r="B8" s="21" t="str">
        <f>'11.2'!A4</f>
        <v>Prices of Residential Building Land</v>
      </c>
      <c r="D8" s="18"/>
    </row>
    <row r="9" spans="1:4" ht="15" customHeight="1" x14ac:dyDescent="0.2">
      <c r="A9" s="8">
        <v>11.3</v>
      </c>
      <c r="B9" s="20" t="str">
        <f>'11.3'!A3</f>
        <v xml:space="preserve">Sewaan Harta Tanah Kediaman </v>
      </c>
      <c r="D9" s="18"/>
    </row>
    <row r="10" spans="1:4" s="7" customFormat="1" ht="15" customHeight="1" x14ac:dyDescent="0.2">
      <c r="A10" s="9"/>
      <c r="B10" s="21" t="str">
        <f>'11.3'!A4</f>
        <v xml:space="preserve">Rentals of Residential Property </v>
      </c>
      <c r="D10" s="18"/>
    </row>
    <row r="11" spans="1:4" ht="15" customHeight="1" x14ac:dyDescent="0.2">
      <c r="A11" s="8">
        <v>11.4</v>
      </c>
      <c r="B11" s="20" t="str">
        <f>'11.4'!A3</f>
        <v>Harga Kedai</v>
      </c>
      <c r="D11" s="18"/>
    </row>
    <row r="12" spans="1:4" s="7" customFormat="1" ht="15" customHeight="1" x14ac:dyDescent="0.2">
      <c r="A12" s="9"/>
      <c r="B12" s="21" t="str">
        <f>'11.4'!A4</f>
        <v>Prices of Shop</v>
      </c>
      <c r="D12" s="18"/>
    </row>
    <row r="13" spans="1:4" s="7" customFormat="1" ht="15" customHeight="1" x14ac:dyDescent="0.2">
      <c r="A13" s="9">
        <v>11.5</v>
      </c>
      <c r="B13" s="20" t="str">
        <f>'11.5'!A3</f>
        <v>Sewaan Tingkat Bawah Kedai</v>
      </c>
      <c r="D13" s="18"/>
    </row>
    <row r="14" spans="1:4" s="7" customFormat="1" ht="15" customHeight="1" x14ac:dyDescent="0.2">
      <c r="A14" s="9"/>
      <c r="B14" s="21" t="str">
        <f>'11.5'!A4</f>
        <v>Rentals of Ground Floor Shop</v>
      </c>
      <c r="D14" s="18"/>
    </row>
    <row r="15" spans="1:4" ht="15" customHeight="1" x14ac:dyDescent="0.2">
      <c r="A15" s="8">
        <v>11.6</v>
      </c>
      <c r="B15" s="20" t="str">
        <f>'11.6'!A3</f>
        <v>Harga Pangsapuri Khidmat dan SOHO</v>
      </c>
      <c r="D15" s="18"/>
    </row>
    <row r="16" spans="1:4" ht="15" customHeight="1" x14ac:dyDescent="0.2">
      <c r="A16" s="8"/>
      <c r="B16" s="22" t="str">
        <f>'11.6'!A4</f>
        <v>Prices of Serviced Apartment and SOHO</v>
      </c>
      <c r="D16" s="18"/>
    </row>
    <row r="17" spans="1:4" ht="15" customHeight="1" x14ac:dyDescent="0.2">
      <c r="A17" s="8">
        <v>11.7</v>
      </c>
      <c r="B17" s="20" t="str">
        <f>'11.7'!A2</f>
        <v>Sewaan Pangsapuri Khidmat dan SOHO</v>
      </c>
      <c r="D17" s="18"/>
    </row>
    <row r="18" spans="1:4" ht="15" customHeight="1" x14ac:dyDescent="0.2">
      <c r="A18" s="8"/>
      <c r="B18" s="22" t="str">
        <f>'11.7'!A3</f>
        <v>Rentals of Serviced Apartment and SOHO</v>
      </c>
      <c r="D18" s="18"/>
    </row>
    <row r="19" spans="1:4" ht="15" customHeight="1" x14ac:dyDescent="0.2">
      <c r="A19" s="8">
        <v>11.8</v>
      </c>
      <c r="B19" s="20" t="str">
        <f>'11.8'!A3</f>
        <v>Sewaan Ruang Niaga Dalam Kompleks Perniagaan</v>
      </c>
      <c r="D19" s="18"/>
    </row>
    <row r="20" spans="1:4" s="7" customFormat="1" ht="15" customHeight="1" x14ac:dyDescent="0.2">
      <c r="A20" s="9"/>
      <c r="B20" s="21" t="str">
        <f>'11.8'!A4</f>
        <v>Rentals of Retail Space in Commercial Complex</v>
      </c>
      <c r="D20" s="18"/>
    </row>
    <row r="21" spans="1:4" ht="15" customHeight="1" x14ac:dyDescent="0.3">
      <c r="A21" s="8">
        <v>11.9</v>
      </c>
      <c r="B21" s="20" t="str">
        <f>'11.9'!A3</f>
        <v>Sewaan Ruang Pejabat Dalam Bangunan Pejabat Binaan Khas</v>
      </c>
      <c r="D21" s="19"/>
    </row>
    <row r="22" spans="1:4" s="7" customFormat="1" ht="15" customHeight="1" x14ac:dyDescent="0.2">
      <c r="A22" s="9"/>
      <c r="B22" s="21" t="str">
        <f>'11.9'!A4</f>
        <v>Rentals of Office Space in Purpose-Built Office</v>
      </c>
    </row>
    <row r="23" spans="1:4" ht="15" customHeight="1" x14ac:dyDescent="0.2">
      <c r="A23" s="352">
        <v>11.1</v>
      </c>
      <c r="B23" s="23" t="str">
        <f>'11.10'!A3</f>
        <v>Sewaan Ruang Pejabat Dalam Kedai</v>
      </c>
    </row>
    <row r="24" spans="1:4" s="11" customFormat="1" ht="15" customHeight="1" x14ac:dyDescent="0.2">
      <c r="A24" s="10"/>
      <c r="B24" s="24" t="str">
        <f>'11.10'!A4</f>
        <v>Rentals of Office Space in Shop</v>
      </c>
    </row>
    <row r="25" spans="1:4" ht="15" customHeight="1" x14ac:dyDescent="0.2">
      <c r="A25" s="8">
        <v>11.11</v>
      </c>
      <c r="B25" s="20" t="str">
        <f>'11.11'!A3</f>
        <v>Harga Harta Tanah Perindustrian</v>
      </c>
    </row>
    <row r="26" spans="1:4" s="7" customFormat="1" ht="15" customHeight="1" x14ac:dyDescent="0.2">
      <c r="A26" s="9"/>
      <c r="B26" s="21" t="str">
        <f>'11.11'!A4</f>
        <v>Prices of Industrial Property</v>
      </c>
    </row>
    <row r="27" spans="1:4" ht="15" customHeight="1" x14ac:dyDescent="0.2">
      <c r="A27" s="8">
        <v>11.12</v>
      </c>
      <c r="B27" s="20" t="str">
        <f>'11.12'!A3</f>
        <v>Harga Harta Tanah Pertanian</v>
      </c>
    </row>
    <row r="28" spans="1:4" s="7" customFormat="1" ht="15" customHeight="1" x14ac:dyDescent="0.2">
      <c r="A28" s="9"/>
      <c r="B28" s="21" t="str">
        <f>'11.12'!A4</f>
        <v>Prices of Agricultural Property</v>
      </c>
    </row>
    <row r="29" spans="1:4" ht="15" customHeight="1" x14ac:dyDescent="0.2">
      <c r="A29" s="8">
        <v>11.13</v>
      </c>
      <c r="B29" s="20" t="str">
        <f>'11.13'!A3</f>
        <v>Harga Harta Tanah Pembangunan</v>
      </c>
    </row>
    <row r="30" spans="1:4" s="7" customFormat="1" ht="15" customHeight="1" x14ac:dyDescent="0.2">
      <c r="A30" s="9"/>
      <c r="B30" s="21" t="str">
        <f>'11.13'!A4</f>
        <v>Prices of Development Land</v>
      </c>
    </row>
    <row r="31" spans="1:4" ht="15" customHeight="1" x14ac:dyDescent="0.2"/>
    <row r="32" spans="1:4" ht="15" customHeight="1" x14ac:dyDescent="0.2"/>
    <row r="33" ht="15" customHeight="1" x14ac:dyDescent="0.2"/>
    <row r="34" ht="15" customHeight="1" x14ac:dyDescent="0.2"/>
  </sheetData>
  <mergeCells count="1">
    <mergeCell ref="A2:B2"/>
  </mergeCells>
  <phoneticPr fontId="0" type="noConversion"/>
  <hyperlinks>
    <hyperlink ref="B5:B6" location="'11.1'!A1" display="'11.1'!A1" xr:uid="{00000000-0004-0000-0200-000000000000}"/>
    <hyperlink ref="B7:B8" location="'11.2'!A1" display="'11.2'!A1" xr:uid="{00000000-0004-0000-0200-000001000000}"/>
    <hyperlink ref="B9:B10" location="'11.3'!A1" display="'11.3'!A1" xr:uid="{00000000-0004-0000-0200-000002000000}"/>
    <hyperlink ref="B11:B12" location="'11.4'!A1" display="'11.4'!A1" xr:uid="{00000000-0004-0000-0200-000003000000}"/>
    <hyperlink ref="B13:B14" location="'11.5'!A1" display="'11.5'!A1" xr:uid="{00000000-0004-0000-0200-000004000000}"/>
    <hyperlink ref="B15:B16" location="'11.6'!A1" display="'11.6'!A1" xr:uid="{00000000-0004-0000-0200-000005000000}"/>
    <hyperlink ref="B17:B18" location="'11.7'!A1" display="'11.7'!A1" xr:uid="{00000000-0004-0000-0200-000006000000}"/>
    <hyperlink ref="B19:B20" location="'11.8'!A1" display="'11.8'!A1" xr:uid="{00000000-0004-0000-0200-000007000000}"/>
    <hyperlink ref="B21:B22" location="'11.9'!A1" display="'11.9'!A1" xr:uid="{00000000-0004-0000-0200-000008000000}"/>
    <hyperlink ref="B23:B24" location="'11.10'!A1" display="'11.10'!A1" xr:uid="{00000000-0004-0000-0200-000009000000}"/>
    <hyperlink ref="B25:B26" location="'11.11'!A1" display="'11.11'!A1" xr:uid="{00000000-0004-0000-0200-00000A000000}"/>
    <hyperlink ref="B27:B28" location="'11.12'!A1" display="'11.12'!A1" xr:uid="{00000000-0004-0000-0200-00000B000000}"/>
    <hyperlink ref="B29:B30" location="'11.13'!A1" display="'11.13'!A1" xr:uid="{00000000-0004-0000-0200-00000C000000}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F216"/>
  <sheetViews>
    <sheetView zoomScaleNormal="100" zoomScaleSheetLayoutView="90" workbookViewId="0"/>
  </sheetViews>
  <sheetFormatPr defaultColWidth="9.140625" defaultRowHeight="15" customHeight="1" x14ac:dyDescent="0.2"/>
  <cols>
    <col min="1" max="1" width="60.7109375" style="29" customWidth="1"/>
    <col min="2" max="2" width="14.7109375" style="50" customWidth="1"/>
    <col min="3" max="3" width="15.7109375" style="29" customWidth="1"/>
    <col min="4" max="5" width="22.7109375" style="29" customWidth="1"/>
    <col min="6" max="6" width="12.7109375" style="29" customWidth="1"/>
    <col min="7" max="16384" width="9.140625" style="29"/>
  </cols>
  <sheetData>
    <row r="2" spans="1:6" ht="15" customHeight="1" x14ac:dyDescent="0.2">
      <c r="A2" s="25" t="s">
        <v>1645</v>
      </c>
    </row>
    <row r="3" spans="1:6" ht="15" customHeight="1" x14ac:dyDescent="0.25">
      <c r="A3" s="1" t="s">
        <v>1644</v>
      </c>
    </row>
    <row r="4" spans="1:6" ht="15" customHeight="1" x14ac:dyDescent="0.2">
      <c r="A4" s="3" t="s">
        <v>1612</v>
      </c>
    </row>
    <row r="6" spans="1:6" ht="39.950000000000003" customHeight="1" x14ac:dyDescent="0.2">
      <c r="A6" s="313" t="s">
        <v>15</v>
      </c>
      <c r="B6" s="336" t="s">
        <v>378</v>
      </c>
      <c r="C6" s="313" t="s">
        <v>43</v>
      </c>
      <c r="D6" s="313" t="s">
        <v>44</v>
      </c>
      <c r="E6" s="313"/>
      <c r="F6" s="313" t="s">
        <v>209</v>
      </c>
    </row>
    <row r="7" spans="1:6" ht="39.950000000000003" customHeight="1" x14ac:dyDescent="0.2">
      <c r="A7" s="313"/>
      <c r="B7" s="336"/>
      <c r="C7" s="313"/>
      <c r="D7" s="316" t="s">
        <v>49</v>
      </c>
      <c r="E7" s="316" t="s">
        <v>48</v>
      </c>
      <c r="F7" s="313"/>
    </row>
    <row r="8" spans="1:6" ht="15" customHeight="1" x14ac:dyDescent="0.2">
      <c r="A8" s="15"/>
      <c r="B8" s="155"/>
      <c r="C8" s="15"/>
      <c r="D8" s="15"/>
      <c r="E8" s="15"/>
      <c r="F8" s="15"/>
    </row>
    <row r="9" spans="1:6" s="2" customFormat="1" ht="15" customHeight="1" x14ac:dyDescent="0.2">
      <c r="A9" s="324" t="s">
        <v>95</v>
      </c>
      <c r="B9" s="333"/>
      <c r="C9" s="334"/>
      <c r="D9" s="334"/>
      <c r="E9" s="335"/>
      <c r="F9" s="335"/>
    </row>
    <row r="10" spans="1:6" s="2" customFormat="1" ht="15" customHeight="1" x14ac:dyDescent="0.2">
      <c r="A10" s="29"/>
      <c r="B10" s="26"/>
      <c r="C10" s="32"/>
      <c r="D10" s="26"/>
      <c r="E10" s="26"/>
      <c r="F10" s="26"/>
    </row>
    <row r="11" spans="1:6" ht="15" customHeight="1" x14ac:dyDescent="0.2">
      <c r="A11" s="25" t="s">
        <v>51</v>
      </c>
      <c r="B11" s="26"/>
      <c r="C11" s="32"/>
      <c r="D11" s="26"/>
      <c r="E11" s="26"/>
      <c r="F11" s="26"/>
    </row>
    <row r="12" spans="1:6" ht="15" customHeight="1" x14ac:dyDescent="0.2">
      <c r="A12" s="29" t="s">
        <v>1470</v>
      </c>
      <c r="B12" s="258" t="s">
        <v>1471</v>
      </c>
      <c r="C12" s="32" t="s">
        <v>1472</v>
      </c>
      <c r="D12" s="27">
        <v>15.1</v>
      </c>
      <c r="E12" s="27">
        <v>15.1</v>
      </c>
      <c r="F12" s="26" t="s">
        <v>0</v>
      </c>
    </row>
    <row r="13" spans="1:6" ht="15" customHeight="1" x14ac:dyDescent="0.2">
      <c r="B13" s="259"/>
      <c r="C13" s="32"/>
      <c r="D13" s="27"/>
      <c r="E13" s="27"/>
      <c r="F13" s="26"/>
    </row>
    <row r="14" spans="1:6" ht="15" customHeight="1" x14ac:dyDescent="0.2">
      <c r="A14" s="29" t="s">
        <v>1473</v>
      </c>
      <c r="B14" s="26">
        <v>6</v>
      </c>
      <c r="C14" s="32">
        <v>99.78</v>
      </c>
      <c r="D14" s="27">
        <v>12.9</v>
      </c>
      <c r="E14" s="27">
        <v>12.9</v>
      </c>
      <c r="F14" s="26" t="s">
        <v>0</v>
      </c>
    </row>
    <row r="15" spans="1:6" ht="15" customHeight="1" x14ac:dyDescent="0.2">
      <c r="B15" s="258" t="s">
        <v>1474</v>
      </c>
      <c r="C15" s="32">
        <v>1513.76</v>
      </c>
      <c r="D15" s="27">
        <v>18.5</v>
      </c>
      <c r="E15" s="27">
        <v>18.5</v>
      </c>
      <c r="F15" s="26" t="s">
        <v>0</v>
      </c>
    </row>
    <row r="16" spans="1:6" ht="15" customHeight="1" x14ac:dyDescent="0.2">
      <c r="B16" s="258" t="s">
        <v>1475</v>
      </c>
      <c r="C16" s="32" t="s">
        <v>1476</v>
      </c>
      <c r="D16" s="26" t="s">
        <v>1509</v>
      </c>
      <c r="E16" s="26" t="s">
        <v>1509</v>
      </c>
      <c r="F16" s="26" t="s">
        <v>0</v>
      </c>
    </row>
    <row r="17" spans="1:6" ht="15" customHeight="1" x14ac:dyDescent="0.2">
      <c r="B17" s="158">
        <v>19</v>
      </c>
      <c r="C17" s="32">
        <v>803</v>
      </c>
      <c r="D17" s="27">
        <v>11.2</v>
      </c>
      <c r="E17" s="27">
        <v>11.2</v>
      </c>
      <c r="F17" s="26" t="s">
        <v>0</v>
      </c>
    </row>
    <row r="18" spans="1:6" ht="15" customHeight="1" x14ac:dyDescent="0.2">
      <c r="B18" s="259"/>
      <c r="C18" s="32"/>
      <c r="D18" s="26"/>
      <c r="E18" s="26"/>
      <c r="F18" s="26"/>
    </row>
    <row r="19" spans="1:6" ht="15" customHeight="1" x14ac:dyDescent="0.2">
      <c r="A19" s="29" t="s">
        <v>1477</v>
      </c>
      <c r="B19" s="26" t="s">
        <v>318</v>
      </c>
      <c r="C19" s="32">
        <v>615</v>
      </c>
      <c r="D19" s="27">
        <v>41.8</v>
      </c>
      <c r="E19" s="27">
        <v>41.8</v>
      </c>
      <c r="F19" s="26" t="s">
        <v>0</v>
      </c>
    </row>
    <row r="20" spans="1:6" ht="15" customHeight="1" x14ac:dyDescent="0.2">
      <c r="B20" s="26">
        <v>1</v>
      </c>
      <c r="C20" s="32">
        <v>308</v>
      </c>
      <c r="D20" s="27">
        <v>43.2</v>
      </c>
      <c r="E20" s="27">
        <v>43.2</v>
      </c>
      <c r="F20" s="26" t="s">
        <v>0</v>
      </c>
    </row>
    <row r="21" spans="1:6" ht="15" customHeight="1" x14ac:dyDescent="0.2">
      <c r="B21" s="26">
        <v>2</v>
      </c>
      <c r="C21" s="32" t="s">
        <v>1478</v>
      </c>
      <c r="D21" s="27" t="s">
        <v>1510</v>
      </c>
      <c r="E21" s="27" t="s">
        <v>1510</v>
      </c>
      <c r="F21" s="26" t="s">
        <v>0</v>
      </c>
    </row>
    <row r="22" spans="1:6" ht="15" customHeight="1" x14ac:dyDescent="0.2">
      <c r="B22" s="26">
        <v>3</v>
      </c>
      <c r="C22" s="32">
        <v>295</v>
      </c>
      <c r="D22" s="27">
        <v>28</v>
      </c>
      <c r="E22" s="27">
        <v>28</v>
      </c>
      <c r="F22" s="26" t="s">
        <v>0</v>
      </c>
    </row>
    <row r="23" spans="1:6" ht="15" customHeight="1" x14ac:dyDescent="0.2">
      <c r="B23" s="26"/>
      <c r="C23" s="32"/>
      <c r="D23" s="27"/>
      <c r="E23" s="27"/>
      <c r="F23" s="26"/>
    </row>
    <row r="24" spans="1:6" ht="15" customHeight="1" x14ac:dyDescent="0.2">
      <c r="A24" s="29" t="s">
        <v>1479</v>
      </c>
      <c r="B24" s="258" t="s">
        <v>1480</v>
      </c>
      <c r="C24" s="32">
        <v>164</v>
      </c>
      <c r="D24" s="27">
        <v>23.7</v>
      </c>
      <c r="E24" s="27">
        <v>23.7</v>
      </c>
      <c r="F24" s="26" t="s">
        <v>0</v>
      </c>
    </row>
    <row r="25" spans="1:6" ht="15" customHeight="1" x14ac:dyDescent="0.2">
      <c r="B25" s="26">
        <v>5</v>
      </c>
      <c r="C25" s="32">
        <v>164</v>
      </c>
      <c r="D25" s="27">
        <v>16.100000000000001</v>
      </c>
      <c r="E25" s="27">
        <v>16.100000000000001</v>
      </c>
      <c r="F25" s="26" t="s">
        <v>0</v>
      </c>
    </row>
    <row r="26" spans="1:6" ht="15" customHeight="1" x14ac:dyDescent="0.2">
      <c r="B26" s="26"/>
      <c r="C26" s="32"/>
      <c r="D26" s="26"/>
      <c r="E26" s="26"/>
      <c r="F26" s="26"/>
    </row>
    <row r="27" spans="1:6" ht="15" customHeight="1" x14ac:dyDescent="0.2">
      <c r="A27" s="29" t="s">
        <v>1481</v>
      </c>
      <c r="B27" s="26" t="s">
        <v>318</v>
      </c>
      <c r="C27" s="32" t="s">
        <v>1482</v>
      </c>
      <c r="D27" s="27" t="s">
        <v>1511</v>
      </c>
      <c r="E27" s="27" t="s">
        <v>1511</v>
      </c>
      <c r="F27" s="26" t="s">
        <v>0</v>
      </c>
    </row>
    <row r="28" spans="1:6" ht="15" customHeight="1" x14ac:dyDescent="0.2">
      <c r="B28" s="26">
        <v>1</v>
      </c>
      <c r="C28" s="32" t="s">
        <v>1483</v>
      </c>
      <c r="D28" s="27" t="s">
        <v>1512</v>
      </c>
      <c r="E28" s="27" t="s">
        <v>1512</v>
      </c>
      <c r="F28" s="26" t="s">
        <v>0</v>
      </c>
    </row>
    <row r="29" spans="1:6" ht="15" customHeight="1" x14ac:dyDescent="0.2">
      <c r="B29" s="26">
        <v>2</v>
      </c>
      <c r="C29" s="32" t="s">
        <v>1484</v>
      </c>
      <c r="D29" s="27" t="s">
        <v>1513</v>
      </c>
      <c r="E29" s="27" t="s">
        <v>1513</v>
      </c>
      <c r="F29" s="26" t="s">
        <v>0</v>
      </c>
    </row>
    <row r="30" spans="1:6" ht="15" customHeight="1" x14ac:dyDescent="0.2">
      <c r="B30" s="26">
        <v>3</v>
      </c>
      <c r="C30" s="32" t="s">
        <v>1485</v>
      </c>
      <c r="D30" s="27" t="s">
        <v>1514</v>
      </c>
      <c r="E30" s="27" t="s">
        <v>1514</v>
      </c>
      <c r="F30" s="26" t="s">
        <v>0</v>
      </c>
    </row>
    <row r="31" spans="1:6" ht="15" customHeight="1" x14ac:dyDescent="0.2">
      <c r="B31" s="49" t="s">
        <v>1486</v>
      </c>
      <c r="C31" s="32" t="s">
        <v>1487</v>
      </c>
      <c r="D31" s="27" t="s">
        <v>1515</v>
      </c>
      <c r="E31" s="27" t="s">
        <v>1515</v>
      </c>
      <c r="F31" s="26" t="s">
        <v>0</v>
      </c>
    </row>
    <row r="32" spans="1:6" ht="15" customHeight="1" x14ac:dyDescent="0.2">
      <c r="B32" s="49"/>
      <c r="C32" s="32"/>
      <c r="D32" s="27"/>
      <c r="E32" s="27"/>
      <c r="F32" s="26"/>
    </row>
    <row r="33" spans="1:6" ht="15" customHeight="1" x14ac:dyDescent="0.2">
      <c r="B33" s="26"/>
      <c r="C33" s="32"/>
      <c r="D33" s="27"/>
      <c r="E33" s="27"/>
      <c r="F33" s="26"/>
    </row>
    <row r="34" spans="1:6" ht="15" customHeight="1" x14ac:dyDescent="0.2">
      <c r="A34" s="29" t="s">
        <v>1488</v>
      </c>
      <c r="B34" s="26" t="s">
        <v>318</v>
      </c>
      <c r="C34" s="32" t="s">
        <v>1489</v>
      </c>
      <c r="D34" s="26" t="s">
        <v>1516</v>
      </c>
      <c r="E34" s="26" t="s">
        <v>1516</v>
      </c>
      <c r="F34" s="26" t="s">
        <v>0</v>
      </c>
    </row>
    <row r="35" spans="1:6" ht="15" customHeight="1" x14ac:dyDescent="0.2">
      <c r="B35" s="26">
        <v>16</v>
      </c>
      <c r="C35" s="32" t="s">
        <v>1490</v>
      </c>
      <c r="D35" s="26" t="s">
        <v>1517</v>
      </c>
      <c r="E35" s="26" t="s">
        <v>1518</v>
      </c>
      <c r="F35" s="26">
        <v>8.9</v>
      </c>
    </row>
    <row r="36" spans="1:6" ht="15" customHeight="1" x14ac:dyDescent="0.2">
      <c r="B36" s="258" t="s">
        <v>1491</v>
      </c>
      <c r="C36" s="32" t="s">
        <v>1492</v>
      </c>
      <c r="D36" s="27" t="s">
        <v>1519</v>
      </c>
      <c r="E36" s="27" t="s">
        <v>1519</v>
      </c>
      <c r="F36" s="28" t="s">
        <v>0</v>
      </c>
    </row>
    <row r="37" spans="1:6" ht="15" customHeight="1" x14ac:dyDescent="0.2">
      <c r="B37" s="258" t="s">
        <v>1493</v>
      </c>
      <c r="C37" s="32" t="s">
        <v>1494</v>
      </c>
      <c r="D37" s="27" t="s">
        <v>1520</v>
      </c>
      <c r="E37" s="27" t="s">
        <v>1520</v>
      </c>
      <c r="F37" s="26" t="s">
        <v>0</v>
      </c>
    </row>
    <row r="38" spans="1:6" ht="15" customHeight="1" x14ac:dyDescent="0.2">
      <c r="B38" s="259"/>
      <c r="C38" s="32"/>
      <c r="D38" s="27"/>
      <c r="E38" s="27"/>
      <c r="F38" s="26"/>
    </row>
    <row r="39" spans="1:6" ht="15" customHeight="1" x14ac:dyDescent="0.2">
      <c r="A39" s="29" t="s">
        <v>1495</v>
      </c>
      <c r="B39" s="49" t="s">
        <v>1496</v>
      </c>
      <c r="C39" s="32" t="s">
        <v>1497</v>
      </c>
      <c r="D39" s="26" t="s">
        <v>1521</v>
      </c>
      <c r="E39" s="26" t="s">
        <v>1521</v>
      </c>
      <c r="F39" s="26" t="s">
        <v>0</v>
      </c>
    </row>
    <row r="40" spans="1:6" ht="15" customHeight="1" x14ac:dyDescent="0.2">
      <c r="B40" s="49" t="s">
        <v>1498</v>
      </c>
      <c r="C40" s="32" t="s">
        <v>1499</v>
      </c>
      <c r="D40" s="27">
        <v>16.2</v>
      </c>
      <c r="E40" s="27">
        <v>16.2</v>
      </c>
      <c r="F40" s="26" t="s">
        <v>0</v>
      </c>
    </row>
    <row r="41" spans="1:6" ht="15" customHeight="1" x14ac:dyDescent="0.2">
      <c r="B41" s="29"/>
      <c r="C41" s="59"/>
    </row>
    <row r="42" spans="1:6" ht="15" customHeight="1" x14ac:dyDescent="0.2">
      <c r="A42" s="29" t="s">
        <v>1500</v>
      </c>
      <c r="B42" s="258" t="s">
        <v>1501</v>
      </c>
      <c r="C42" s="32" t="s">
        <v>1502</v>
      </c>
      <c r="D42" s="27">
        <v>15.1</v>
      </c>
      <c r="E42" s="27">
        <v>15.1</v>
      </c>
      <c r="F42" s="26" t="s">
        <v>0</v>
      </c>
    </row>
    <row r="43" spans="1:6" ht="15" customHeight="1" x14ac:dyDescent="0.2">
      <c r="B43" s="26"/>
      <c r="C43" s="32"/>
      <c r="D43" s="26"/>
      <c r="E43" s="26"/>
      <c r="F43" s="26"/>
    </row>
    <row r="44" spans="1:6" ht="15" customHeight="1" x14ac:dyDescent="0.2">
      <c r="A44" s="29" t="s">
        <v>1503</v>
      </c>
      <c r="B44" s="258" t="s">
        <v>318</v>
      </c>
      <c r="C44" s="32">
        <v>427.45</v>
      </c>
      <c r="D44" s="27">
        <v>30.1</v>
      </c>
      <c r="E44" s="27">
        <v>30.1</v>
      </c>
      <c r="F44" s="26" t="s">
        <v>0</v>
      </c>
    </row>
    <row r="45" spans="1:6" ht="15" customHeight="1" x14ac:dyDescent="0.2">
      <c r="B45" s="258" t="s">
        <v>1504</v>
      </c>
      <c r="C45" s="32">
        <v>349.5</v>
      </c>
      <c r="D45" s="27">
        <v>18.600000000000001</v>
      </c>
      <c r="E45" s="27">
        <v>18.600000000000001</v>
      </c>
      <c r="F45" s="26" t="s">
        <v>0</v>
      </c>
    </row>
    <row r="46" spans="1:6" ht="15" customHeight="1" x14ac:dyDescent="0.2">
      <c r="B46" s="131">
        <v>1</v>
      </c>
      <c r="C46" s="32" t="s">
        <v>1505</v>
      </c>
      <c r="D46" s="27" t="s">
        <v>1522</v>
      </c>
      <c r="E46" s="27" t="s">
        <v>1522</v>
      </c>
      <c r="F46" s="26" t="s">
        <v>0</v>
      </c>
    </row>
    <row r="47" spans="1:6" ht="15" customHeight="1" x14ac:dyDescent="0.2">
      <c r="B47" s="259"/>
      <c r="C47" s="32"/>
      <c r="D47" s="27"/>
      <c r="E47" s="27"/>
      <c r="F47" s="26"/>
    </row>
    <row r="48" spans="1:6" ht="15" customHeight="1" x14ac:dyDescent="0.2">
      <c r="A48" s="29" t="s">
        <v>1506</v>
      </c>
      <c r="B48" s="49">
        <v>4</v>
      </c>
      <c r="C48" s="32">
        <v>622</v>
      </c>
      <c r="D48" s="27">
        <v>17.5</v>
      </c>
      <c r="E48" s="27">
        <v>16.100000000000001</v>
      </c>
      <c r="F48" s="26">
        <v>-8.3000000000000007</v>
      </c>
    </row>
    <row r="49" spans="1:6" ht="15" customHeight="1" x14ac:dyDescent="0.2">
      <c r="B49" s="26"/>
      <c r="C49" s="32"/>
      <c r="D49" s="26"/>
      <c r="E49" s="26"/>
      <c r="F49" s="26"/>
    </row>
    <row r="50" spans="1:6" ht="15" customHeight="1" x14ac:dyDescent="0.2">
      <c r="A50" s="29" t="s">
        <v>1507</v>
      </c>
      <c r="B50" s="26">
        <v>1</v>
      </c>
      <c r="C50" s="32">
        <v>443.98</v>
      </c>
      <c r="D50" s="27">
        <v>25.8</v>
      </c>
      <c r="E50" s="27">
        <v>25.8</v>
      </c>
      <c r="F50" s="26" t="s">
        <v>0</v>
      </c>
    </row>
    <row r="51" spans="1:6" ht="15" customHeight="1" x14ac:dyDescent="0.2">
      <c r="B51" s="26">
        <v>2</v>
      </c>
      <c r="C51" s="32">
        <v>908</v>
      </c>
      <c r="D51" s="27">
        <v>32</v>
      </c>
      <c r="E51" s="27">
        <v>32</v>
      </c>
      <c r="F51" s="28" t="s">
        <v>0</v>
      </c>
    </row>
    <row r="52" spans="1:6" ht="15" customHeight="1" x14ac:dyDescent="0.2">
      <c r="B52" s="259"/>
      <c r="C52" s="32"/>
      <c r="D52" s="27"/>
      <c r="E52" s="27"/>
      <c r="F52" s="26"/>
    </row>
    <row r="53" spans="1:6" ht="15" customHeight="1" x14ac:dyDescent="0.2">
      <c r="A53" s="25" t="s">
        <v>73</v>
      </c>
      <c r="B53" s="29"/>
      <c r="C53" s="59"/>
    </row>
    <row r="54" spans="1:6" ht="15" customHeight="1" x14ac:dyDescent="0.2">
      <c r="A54" s="31" t="s">
        <v>1508</v>
      </c>
      <c r="B54" s="26" t="s">
        <v>1496</v>
      </c>
      <c r="C54" s="26">
        <v>195</v>
      </c>
      <c r="D54" s="26" t="s">
        <v>41</v>
      </c>
      <c r="E54" s="27">
        <v>15.4</v>
      </c>
      <c r="F54" s="26" t="s">
        <v>42</v>
      </c>
    </row>
    <row r="55" spans="1:6" ht="15" customHeight="1" x14ac:dyDescent="0.2">
      <c r="B55" s="26">
        <v>1</v>
      </c>
      <c r="C55" s="32">
        <v>193</v>
      </c>
      <c r="D55" s="27">
        <v>8.3000000000000007</v>
      </c>
      <c r="E55" s="27">
        <v>8.3000000000000007</v>
      </c>
      <c r="F55" s="26" t="s">
        <v>0</v>
      </c>
    </row>
    <row r="56" spans="1:6" ht="15" customHeight="1" x14ac:dyDescent="0.2">
      <c r="B56" s="26">
        <v>2</v>
      </c>
      <c r="C56" s="32">
        <v>193</v>
      </c>
      <c r="D56" s="27">
        <v>7.8</v>
      </c>
      <c r="E56" s="27">
        <v>7.8</v>
      </c>
      <c r="F56" s="26" t="s">
        <v>0</v>
      </c>
    </row>
    <row r="57" spans="1:6" ht="15" customHeight="1" x14ac:dyDescent="0.2">
      <c r="B57" s="29"/>
      <c r="C57" s="59"/>
    </row>
    <row r="58" spans="1:6" s="2" customFormat="1" ht="15" customHeight="1" x14ac:dyDescent="0.2">
      <c r="A58" s="25" t="s">
        <v>492</v>
      </c>
      <c r="B58" s="29"/>
      <c r="C58" s="59"/>
      <c r="D58" s="27"/>
      <c r="E58" s="27"/>
      <c r="F58" s="29"/>
    </row>
    <row r="59" spans="1:6" s="2" customFormat="1" ht="15" customHeight="1" x14ac:dyDescent="0.2">
      <c r="A59" s="29" t="s">
        <v>595</v>
      </c>
      <c r="B59" s="26" t="s">
        <v>318</v>
      </c>
      <c r="C59" s="32">
        <v>188.5</v>
      </c>
      <c r="D59" s="27">
        <v>7</v>
      </c>
      <c r="E59" s="27">
        <v>7</v>
      </c>
      <c r="F59" s="26" t="s">
        <v>0</v>
      </c>
    </row>
    <row r="60" spans="1:6" s="2" customFormat="1" ht="15" customHeight="1" x14ac:dyDescent="0.2">
      <c r="A60" s="29"/>
      <c r="B60" s="26">
        <v>1</v>
      </c>
      <c r="C60" s="32">
        <v>188.5</v>
      </c>
      <c r="D60" s="27">
        <v>7</v>
      </c>
      <c r="E60" s="27">
        <v>7</v>
      </c>
      <c r="F60" s="26" t="s">
        <v>0</v>
      </c>
    </row>
    <row r="61" spans="1:6" s="2" customFormat="1" ht="15" customHeight="1" x14ac:dyDescent="0.2">
      <c r="A61" s="29"/>
      <c r="B61" s="29"/>
      <c r="C61" s="59"/>
      <c r="D61" s="42"/>
      <c r="E61" s="42"/>
      <c r="F61" s="26"/>
    </row>
    <row r="62" spans="1:6" s="2" customFormat="1" ht="15" customHeight="1" x14ac:dyDescent="0.2">
      <c r="A62" s="190" t="s">
        <v>596</v>
      </c>
      <c r="B62" s="260" t="s">
        <v>597</v>
      </c>
      <c r="C62" s="32" t="s">
        <v>598</v>
      </c>
      <c r="D62" s="27" t="s">
        <v>1523</v>
      </c>
      <c r="E62" s="27" t="s">
        <v>1523</v>
      </c>
      <c r="F62" s="26" t="s">
        <v>0</v>
      </c>
    </row>
    <row r="63" spans="1:6" s="2" customFormat="1" ht="15" customHeight="1" x14ac:dyDescent="0.2">
      <c r="C63" s="127"/>
    </row>
    <row r="64" spans="1:6" s="2" customFormat="1" ht="15" customHeight="1" x14ac:dyDescent="0.2">
      <c r="C64" s="127"/>
    </row>
    <row r="65" spans="1:6" s="2" customFormat="1" ht="15" customHeight="1" x14ac:dyDescent="0.2">
      <c r="A65" s="29" t="s">
        <v>599</v>
      </c>
      <c r="B65" s="26">
        <v>1</v>
      </c>
      <c r="C65" s="32">
        <v>217</v>
      </c>
      <c r="D65" s="27">
        <v>12</v>
      </c>
      <c r="E65" s="27">
        <v>12</v>
      </c>
      <c r="F65" s="26" t="s">
        <v>0</v>
      </c>
    </row>
    <row r="66" spans="1:6" s="2" customFormat="1" ht="15" customHeight="1" x14ac:dyDescent="0.2">
      <c r="A66" s="29"/>
      <c r="B66" s="26">
        <v>2</v>
      </c>
      <c r="C66" s="32">
        <v>217</v>
      </c>
      <c r="D66" s="27">
        <v>9.1999999999999993</v>
      </c>
      <c r="E66" s="27">
        <v>9.1999999999999993</v>
      </c>
      <c r="F66" s="26" t="s">
        <v>0</v>
      </c>
    </row>
    <row r="67" spans="1:6" s="2" customFormat="1" ht="15" customHeight="1" x14ac:dyDescent="0.2">
      <c r="A67" s="29"/>
      <c r="B67" s="29"/>
      <c r="C67" s="59"/>
      <c r="D67" s="42"/>
      <c r="E67" s="42"/>
      <c r="F67" s="29"/>
    </row>
    <row r="68" spans="1:6" s="2" customFormat="1" ht="15" customHeight="1" x14ac:dyDescent="0.2">
      <c r="A68" s="25" t="s">
        <v>496</v>
      </c>
      <c r="B68" s="29"/>
      <c r="C68" s="59"/>
      <c r="D68" s="42"/>
      <c r="E68" s="42"/>
      <c r="F68" s="26"/>
    </row>
    <row r="69" spans="1:6" s="2" customFormat="1" ht="15" customHeight="1" x14ac:dyDescent="0.2">
      <c r="A69" s="190" t="s">
        <v>600</v>
      </c>
      <c r="B69" s="26">
        <v>1</v>
      </c>
      <c r="C69" s="32">
        <v>365</v>
      </c>
      <c r="D69" s="27">
        <v>7.9</v>
      </c>
      <c r="E69" s="27">
        <v>7.9</v>
      </c>
      <c r="F69" s="26" t="s">
        <v>0</v>
      </c>
    </row>
    <row r="70" spans="1:6" s="2" customFormat="1" ht="15" customHeight="1" x14ac:dyDescent="0.2">
      <c r="A70" s="29"/>
      <c r="B70" s="26">
        <v>2</v>
      </c>
      <c r="C70" s="32" t="s">
        <v>601</v>
      </c>
      <c r="D70" s="27">
        <v>7.2</v>
      </c>
      <c r="E70" s="27">
        <v>7.2</v>
      </c>
      <c r="F70" s="26" t="s">
        <v>0</v>
      </c>
    </row>
    <row r="71" spans="1:6" s="2" customFormat="1" ht="15" customHeight="1" x14ac:dyDescent="0.2">
      <c r="A71" s="29"/>
      <c r="B71" s="26">
        <v>3</v>
      </c>
      <c r="C71" s="32">
        <v>168</v>
      </c>
      <c r="D71" s="27">
        <v>6.6</v>
      </c>
      <c r="E71" s="27">
        <v>6.6</v>
      </c>
      <c r="F71" s="26" t="s">
        <v>0</v>
      </c>
    </row>
    <row r="72" spans="1:6" s="2" customFormat="1" ht="15" customHeight="1" x14ac:dyDescent="0.2">
      <c r="C72" s="127"/>
    </row>
    <row r="73" spans="1:6" ht="15" customHeight="1" x14ac:dyDescent="0.2">
      <c r="A73" s="25"/>
    </row>
    <row r="74" spans="1:6" ht="15" customHeight="1" x14ac:dyDescent="0.2">
      <c r="A74" s="25"/>
    </row>
    <row r="75" spans="1:6" ht="15" customHeight="1" x14ac:dyDescent="0.2">
      <c r="A75" s="25"/>
    </row>
    <row r="76" spans="1:6" ht="15" customHeight="1" x14ac:dyDescent="0.2">
      <c r="A76" s="25"/>
    </row>
    <row r="77" spans="1:6" ht="15" customHeight="1" x14ac:dyDescent="0.2">
      <c r="A77" s="31"/>
      <c r="B77" s="131"/>
      <c r="C77" s="27"/>
      <c r="D77" s="156"/>
      <c r="E77" s="156"/>
      <c r="F77" s="26"/>
    </row>
    <row r="78" spans="1:6" ht="15" customHeight="1" x14ac:dyDescent="0.2">
      <c r="A78" s="31"/>
      <c r="B78" s="131"/>
      <c r="C78" s="26"/>
      <c r="D78" s="132"/>
      <c r="E78" s="132"/>
    </row>
    <row r="79" spans="1:6" ht="15" customHeight="1" x14ac:dyDescent="0.2">
      <c r="A79" s="31"/>
      <c r="B79" s="131"/>
      <c r="C79" s="26"/>
      <c r="D79" s="132"/>
      <c r="E79" s="132"/>
    </row>
    <row r="80" spans="1:6" ht="15" customHeight="1" x14ac:dyDescent="0.2">
      <c r="A80" s="31"/>
      <c r="B80" s="131"/>
      <c r="C80" s="27"/>
      <c r="D80" s="132"/>
      <c r="E80" s="132"/>
      <c r="F80" s="26"/>
    </row>
    <row r="81" spans="1:6" ht="15" customHeight="1" x14ac:dyDescent="0.2">
      <c r="A81" s="31"/>
      <c r="B81" s="131"/>
      <c r="C81" s="27"/>
      <c r="D81" s="132"/>
      <c r="E81" s="132"/>
    </row>
    <row r="82" spans="1:6" ht="15" customHeight="1" x14ac:dyDescent="0.2">
      <c r="A82" s="31"/>
      <c r="B82" s="131"/>
      <c r="C82" s="27"/>
      <c r="D82" s="135"/>
      <c r="E82" s="135"/>
      <c r="F82" s="26"/>
    </row>
    <row r="83" spans="1:6" ht="15" customHeight="1" x14ac:dyDescent="0.2">
      <c r="A83" s="31"/>
      <c r="B83" s="131"/>
      <c r="C83" s="26"/>
      <c r="D83" s="26"/>
      <c r="E83" s="26"/>
    </row>
    <row r="84" spans="1:6" ht="15" customHeight="1" x14ac:dyDescent="0.2">
      <c r="A84" s="31"/>
      <c r="B84" s="131"/>
      <c r="C84" s="27"/>
      <c r="D84" s="132"/>
      <c r="E84" s="132"/>
    </row>
    <row r="85" spans="1:6" ht="15" customHeight="1" x14ac:dyDescent="0.2">
      <c r="A85" s="31"/>
      <c r="B85" s="131"/>
      <c r="C85" s="27"/>
      <c r="D85" s="135"/>
      <c r="E85" s="135"/>
      <c r="F85" s="26"/>
    </row>
    <row r="86" spans="1:6" ht="15" customHeight="1" x14ac:dyDescent="0.2">
      <c r="A86" s="31"/>
      <c r="B86" s="131"/>
      <c r="C86" s="27"/>
      <c r="D86" s="132"/>
      <c r="E86" s="132"/>
    </row>
    <row r="87" spans="1:6" ht="15" customHeight="1" x14ac:dyDescent="0.2">
      <c r="A87" s="31"/>
      <c r="B87" s="131"/>
      <c r="C87" s="33"/>
      <c r="D87" s="135"/>
      <c r="E87" s="135"/>
      <c r="F87" s="26"/>
    </row>
    <row r="88" spans="1:6" ht="15" customHeight="1" x14ac:dyDescent="0.2">
      <c r="A88" s="31"/>
      <c r="B88" s="131"/>
      <c r="C88" s="27"/>
      <c r="D88" s="135"/>
      <c r="E88" s="135"/>
      <c r="F88" s="26"/>
    </row>
    <row r="89" spans="1:6" ht="15" customHeight="1" x14ac:dyDescent="0.2">
      <c r="A89" s="31"/>
      <c r="B89" s="131"/>
      <c r="C89" s="27"/>
      <c r="D89" s="132"/>
      <c r="E89" s="132"/>
    </row>
    <row r="90" spans="1:6" ht="15" customHeight="1" x14ac:dyDescent="0.2">
      <c r="A90" s="31"/>
      <c r="B90" s="131"/>
      <c r="C90" s="27"/>
      <c r="D90" s="135"/>
      <c r="E90" s="135"/>
      <c r="F90" s="26"/>
    </row>
    <row r="91" spans="1:6" ht="15" customHeight="1" x14ac:dyDescent="0.2">
      <c r="A91" s="31"/>
      <c r="B91" s="131"/>
      <c r="C91" s="27"/>
      <c r="D91" s="132"/>
      <c r="E91" s="132"/>
      <c r="F91" s="26"/>
    </row>
    <row r="92" spans="1:6" ht="15" customHeight="1" x14ac:dyDescent="0.2">
      <c r="A92" s="31"/>
      <c r="B92" s="131"/>
      <c r="C92" s="27"/>
      <c r="D92" s="135"/>
      <c r="E92" s="135"/>
      <c r="F92" s="26"/>
    </row>
    <row r="93" spans="1:6" ht="15" customHeight="1" x14ac:dyDescent="0.2">
      <c r="A93" s="31"/>
      <c r="B93" s="131"/>
      <c r="C93" s="27"/>
      <c r="D93" s="132"/>
      <c r="E93" s="132"/>
    </row>
    <row r="94" spans="1:6" ht="15" customHeight="1" x14ac:dyDescent="0.2">
      <c r="A94" s="31"/>
      <c r="B94" s="131"/>
      <c r="C94" s="27"/>
      <c r="D94" s="132"/>
      <c r="E94" s="132"/>
      <c r="F94" s="26"/>
    </row>
    <row r="95" spans="1:6" ht="15" customHeight="1" x14ac:dyDescent="0.2">
      <c r="A95" s="31"/>
      <c r="B95" s="131"/>
      <c r="C95" s="27"/>
      <c r="D95" s="132"/>
      <c r="E95" s="132"/>
      <c r="F95" s="26"/>
    </row>
    <row r="96" spans="1:6" ht="15" customHeight="1" x14ac:dyDescent="0.2">
      <c r="A96" s="31"/>
      <c r="B96" s="131"/>
      <c r="C96" s="27"/>
      <c r="D96" s="132"/>
      <c r="E96" s="132"/>
      <c r="F96" s="26"/>
    </row>
    <row r="97" spans="1:6" ht="15" customHeight="1" x14ac:dyDescent="0.2">
      <c r="A97" s="31"/>
      <c r="B97" s="131"/>
      <c r="C97" s="27"/>
      <c r="D97" s="156"/>
      <c r="E97" s="156"/>
      <c r="F97" s="26"/>
    </row>
    <row r="98" spans="1:6" ht="15" customHeight="1" x14ac:dyDescent="0.2">
      <c r="A98" s="31"/>
      <c r="B98" s="131"/>
      <c r="C98" s="27"/>
      <c r="D98" s="132"/>
      <c r="E98" s="132"/>
      <c r="F98" s="26"/>
    </row>
    <row r="99" spans="1:6" ht="15" customHeight="1" x14ac:dyDescent="0.2">
      <c r="A99" s="31"/>
      <c r="B99" s="131"/>
      <c r="C99" s="33"/>
      <c r="D99" s="156"/>
      <c r="E99" s="156"/>
      <c r="F99" s="26"/>
    </row>
    <row r="100" spans="1:6" ht="15" customHeight="1" x14ac:dyDescent="0.2">
      <c r="A100" s="31"/>
      <c r="B100" s="131"/>
      <c r="C100" s="157"/>
      <c r="D100" s="156"/>
      <c r="E100" s="156"/>
      <c r="F100" s="26"/>
    </row>
    <row r="101" spans="1:6" ht="15" customHeight="1" x14ac:dyDescent="0.2">
      <c r="A101" s="31"/>
      <c r="B101" s="131"/>
      <c r="C101" s="27"/>
      <c r="D101" s="132"/>
      <c r="E101" s="132"/>
      <c r="F101" s="26"/>
    </row>
    <row r="102" spans="1:6" ht="15" customHeight="1" x14ac:dyDescent="0.2">
      <c r="A102" s="31"/>
      <c r="B102" s="131"/>
      <c r="C102" s="27"/>
      <c r="D102" s="132"/>
      <c r="E102" s="132"/>
      <c r="F102" s="26"/>
    </row>
    <row r="103" spans="1:6" ht="15" customHeight="1" x14ac:dyDescent="0.2">
      <c r="A103" s="31"/>
      <c r="B103" s="131"/>
      <c r="C103" s="27"/>
      <c r="D103" s="132"/>
      <c r="E103" s="132"/>
    </row>
    <row r="104" spans="1:6" ht="15" customHeight="1" x14ac:dyDescent="0.2">
      <c r="A104" s="31"/>
      <c r="B104" s="131"/>
      <c r="C104" s="27"/>
      <c r="D104" s="132"/>
      <c r="E104" s="132"/>
      <c r="F104" s="26"/>
    </row>
    <row r="105" spans="1:6" ht="15" customHeight="1" x14ac:dyDescent="0.2">
      <c r="A105" s="31"/>
      <c r="B105" s="158"/>
      <c r="C105" s="27"/>
      <c r="D105" s="132"/>
      <c r="E105" s="132"/>
      <c r="F105" s="26"/>
    </row>
    <row r="106" spans="1:6" ht="15" customHeight="1" x14ac:dyDescent="0.2">
      <c r="A106" s="31"/>
      <c r="B106" s="131"/>
      <c r="C106" s="27"/>
      <c r="D106" s="156"/>
      <c r="E106" s="156"/>
      <c r="F106" s="26"/>
    </row>
    <row r="107" spans="1:6" ht="15" customHeight="1" x14ac:dyDescent="0.2">
      <c r="A107" s="31"/>
      <c r="B107" s="131"/>
      <c r="C107" s="27"/>
      <c r="D107" s="132"/>
      <c r="E107" s="132"/>
    </row>
    <row r="108" spans="1:6" ht="15" customHeight="1" x14ac:dyDescent="0.2">
      <c r="A108" s="31"/>
      <c r="B108" s="131"/>
      <c r="C108" s="27"/>
      <c r="D108" s="132"/>
      <c r="E108" s="132"/>
      <c r="F108" s="26"/>
    </row>
    <row r="109" spans="1:6" ht="15" customHeight="1" x14ac:dyDescent="0.2">
      <c r="A109" s="31"/>
      <c r="B109" s="131"/>
      <c r="C109" s="27"/>
      <c r="D109" s="132"/>
      <c r="E109" s="132"/>
    </row>
    <row r="110" spans="1:6" ht="15" customHeight="1" x14ac:dyDescent="0.2">
      <c r="A110" s="31"/>
      <c r="B110" s="131"/>
      <c r="C110" s="33"/>
      <c r="D110" s="156"/>
      <c r="E110" s="156"/>
      <c r="F110" s="26"/>
    </row>
    <row r="111" spans="1:6" ht="15" customHeight="1" x14ac:dyDescent="0.2">
      <c r="A111" s="31"/>
      <c r="B111" s="131"/>
      <c r="C111" s="33"/>
      <c r="D111" s="156"/>
      <c r="E111" s="156"/>
      <c r="F111" s="26"/>
    </row>
    <row r="112" spans="1:6" ht="15" customHeight="1" x14ac:dyDescent="0.2">
      <c r="A112" s="31"/>
      <c r="B112" s="131"/>
    </row>
    <row r="113" spans="1:6" ht="15" customHeight="1" x14ac:dyDescent="0.2">
      <c r="A113" s="75"/>
      <c r="B113" s="131"/>
      <c r="C113" s="27"/>
      <c r="D113" s="135"/>
      <c r="E113" s="135"/>
      <c r="F113" s="132"/>
    </row>
    <row r="114" spans="1:6" ht="15" customHeight="1" x14ac:dyDescent="0.2">
      <c r="A114" s="75"/>
      <c r="B114" s="131"/>
      <c r="C114" s="27"/>
      <c r="D114" s="135"/>
      <c r="E114" s="135"/>
    </row>
    <row r="115" spans="1:6" ht="15" customHeight="1" x14ac:dyDescent="0.2">
      <c r="A115" s="31"/>
      <c r="B115" s="131"/>
      <c r="C115" s="27"/>
      <c r="D115" s="132"/>
      <c r="E115" s="132"/>
      <c r="F115" s="26"/>
    </row>
    <row r="116" spans="1:6" ht="15" customHeight="1" x14ac:dyDescent="0.2">
      <c r="A116" s="31"/>
      <c r="B116" s="131"/>
      <c r="C116" s="27"/>
      <c r="D116" s="132"/>
      <c r="E116" s="132"/>
    </row>
    <row r="117" spans="1:6" ht="15" customHeight="1" x14ac:dyDescent="0.2">
      <c r="A117" s="31"/>
      <c r="B117" s="131"/>
      <c r="C117" s="27"/>
      <c r="D117" s="132"/>
      <c r="E117" s="132"/>
    </row>
    <row r="118" spans="1:6" ht="15" customHeight="1" x14ac:dyDescent="0.2">
      <c r="A118" s="31"/>
      <c r="B118" s="131"/>
      <c r="C118" s="27"/>
      <c r="D118" s="132"/>
      <c r="E118" s="132"/>
      <c r="F118" s="26"/>
    </row>
    <row r="119" spans="1:6" ht="15" customHeight="1" x14ac:dyDescent="0.2">
      <c r="A119" s="31"/>
      <c r="B119" s="131"/>
      <c r="C119" s="26"/>
      <c r="D119" s="132"/>
      <c r="E119" s="132"/>
    </row>
    <row r="120" spans="1:6" ht="15" customHeight="1" x14ac:dyDescent="0.2">
      <c r="A120" s="31"/>
      <c r="B120" s="131"/>
      <c r="C120" s="27"/>
      <c r="D120" s="132"/>
      <c r="E120" s="132"/>
    </row>
    <row r="121" spans="1:6" ht="15" customHeight="1" x14ac:dyDescent="0.2">
      <c r="A121" s="31"/>
      <c r="B121" s="131"/>
      <c r="C121" s="27"/>
      <c r="D121" s="156"/>
      <c r="E121" s="156"/>
      <c r="F121" s="26"/>
    </row>
    <row r="122" spans="1:6" ht="15" customHeight="1" x14ac:dyDescent="0.2">
      <c r="A122" s="31"/>
      <c r="B122" s="131"/>
      <c r="C122" s="27"/>
      <c r="D122" s="132"/>
      <c r="E122" s="132"/>
    </row>
    <row r="123" spans="1:6" ht="15" customHeight="1" x14ac:dyDescent="0.2">
      <c r="A123" s="31"/>
      <c r="B123" s="131"/>
      <c r="C123" s="26"/>
      <c r="D123" s="135"/>
      <c r="E123" s="135"/>
      <c r="F123" s="26"/>
    </row>
    <row r="124" spans="1:6" ht="15" customHeight="1" x14ac:dyDescent="0.2">
      <c r="A124" s="31"/>
      <c r="B124" s="131"/>
      <c r="C124" s="26"/>
      <c r="D124" s="135"/>
      <c r="E124" s="135"/>
      <c r="F124" s="26"/>
    </row>
    <row r="125" spans="1:6" ht="15" customHeight="1" x14ac:dyDescent="0.2">
      <c r="A125" s="31"/>
      <c r="B125" s="131"/>
      <c r="C125" s="26"/>
      <c r="D125" s="156"/>
      <c r="E125" s="156"/>
      <c r="F125" s="26"/>
    </row>
    <row r="126" spans="1:6" ht="15" customHeight="1" x14ac:dyDescent="0.2">
      <c r="A126" s="31"/>
      <c r="B126" s="131"/>
      <c r="C126" s="27"/>
      <c r="D126" s="132"/>
      <c r="E126" s="135"/>
    </row>
    <row r="127" spans="1:6" ht="15" customHeight="1" x14ac:dyDescent="0.2">
      <c r="A127" s="31"/>
      <c r="B127" s="131"/>
      <c r="C127" s="33"/>
      <c r="D127" s="156"/>
      <c r="E127" s="135"/>
      <c r="F127" s="26"/>
    </row>
    <row r="128" spans="1:6" ht="15" customHeight="1" x14ac:dyDescent="0.2">
      <c r="A128" s="31"/>
      <c r="B128" s="131"/>
      <c r="C128" s="27"/>
      <c r="D128" s="135"/>
      <c r="E128" s="135"/>
      <c r="F128" s="26"/>
    </row>
    <row r="129" spans="1:6" ht="15" customHeight="1" x14ac:dyDescent="0.2">
      <c r="A129" s="31"/>
      <c r="B129" s="131"/>
      <c r="C129" s="27"/>
      <c r="D129" s="132"/>
      <c r="E129" s="132"/>
    </row>
    <row r="130" spans="1:6" ht="15" customHeight="1" x14ac:dyDescent="0.2">
      <c r="A130" s="31"/>
      <c r="B130" s="131"/>
      <c r="C130" s="27"/>
      <c r="D130" s="132"/>
      <c r="E130" s="132"/>
      <c r="F130" s="26"/>
    </row>
    <row r="131" spans="1:6" ht="15" customHeight="1" x14ac:dyDescent="0.2">
      <c r="A131" s="31"/>
      <c r="B131" s="131"/>
      <c r="C131" s="27"/>
      <c r="D131" s="132"/>
      <c r="E131" s="132"/>
    </row>
    <row r="132" spans="1:6" ht="15" customHeight="1" x14ac:dyDescent="0.2">
      <c r="A132" s="31"/>
      <c r="B132" s="131"/>
      <c r="C132" s="49"/>
      <c r="D132" s="27"/>
      <c r="E132" s="27"/>
      <c r="F132" s="26"/>
    </row>
    <row r="133" spans="1:6" ht="15" customHeight="1" x14ac:dyDescent="0.2">
      <c r="A133" s="31"/>
      <c r="B133" s="131"/>
      <c r="C133" s="49"/>
      <c r="D133" s="27"/>
      <c r="E133" s="27"/>
      <c r="F133" s="132"/>
    </row>
    <row r="134" spans="1:6" ht="15" customHeight="1" x14ac:dyDescent="0.2">
      <c r="A134" s="31"/>
      <c r="B134" s="131"/>
      <c r="C134" s="26"/>
      <c r="D134" s="27"/>
      <c r="E134" s="27"/>
      <c r="F134" s="26"/>
    </row>
    <row r="135" spans="1:6" ht="15" customHeight="1" x14ac:dyDescent="0.2">
      <c r="A135" s="31"/>
      <c r="B135" s="131"/>
      <c r="C135" s="49"/>
      <c r="D135" s="27"/>
      <c r="E135" s="27"/>
      <c r="F135" s="159"/>
    </row>
    <row r="136" spans="1:6" ht="15" customHeight="1" x14ac:dyDescent="0.2">
      <c r="A136" s="75"/>
      <c r="B136" s="131"/>
      <c r="C136" s="27"/>
      <c r="D136" s="135"/>
      <c r="E136" s="135"/>
      <c r="F136" s="132"/>
    </row>
    <row r="137" spans="1:6" ht="15" customHeight="1" x14ac:dyDescent="0.2">
      <c r="A137" s="31"/>
      <c r="B137" s="131"/>
      <c r="C137" s="27"/>
      <c r="D137" s="135"/>
      <c r="E137" s="135"/>
      <c r="F137" s="132"/>
    </row>
    <row r="138" spans="1:6" ht="15" customHeight="1" x14ac:dyDescent="0.2">
      <c r="A138" s="31"/>
      <c r="B138" s="131"/>
      <c r="C138" s="27"/>
      <c r="D138" s="156"/>
      <c r="E138" s="156"/>
      <c r="F138" s="132"/>
    </row>
    <row r="139" spans="1:6" ht="15" customHeight="1" x14ac:dyDescent="0.2">
      <c r="A139" s="31"/>
      <c r="B139" s="131"/>
      <c r="C139" s="27"/>
      <c r="D139" s="132"/>
      <c r="E139" s="132"/>
    </row>
    <row r="140" spans="1:6" ht="15" customHeight="1" x14ac:dyDescent="0.2">
      <c r="A140" s="31"/>
      <c r="B140" s="131"/>
      <c r="C140" s="27"/>
      <c r="D140" s="26"/>
      <c r="E140" s="26"/>
    </row>
    <row r="141" spans="1:6" ht="15" customHeight="1" x14ac:dyDescent="0.2">
      <c r="A141" s="31"/>
      <c r="B141" s="131"/>
      <c r="C141" s="157"/>
      <c r="D141" s="156"/>
      <c r="E141" s="156"/>
      <c r="F141" s="26"/>
    </row>
    <row r="142" spans="1:6" ht="15" customHeight="1" x14ac:dyDescent="0.2">
      <c r="A142" s="31"/>
      <c r="B142" s="131"/>
      <c r="C142" s="27"/>
      <c r="D142" s="132"/>
      <c r="E142" s="132"/>
    </row>
    <row r="143" spans="1:6" ht="15" customHeight="1" x14ac:dyDescent="0.2">
      <c r="A143" s="31"/>
      <c r="B143" s="131"/>
      <c r="C143" s="27"/>
      <c r="D143" s="132"/>
      <c r="E143" s="132"/>
    </row>
    <row r="144" spans="1:6" ht="15" customHeight="1" x14ac:dyDescent="0.2">
      <c r="A144" s="31"/>
      <c r="B144" s="131"/>
      <c r="C144" s="32"/>
      <c r="D144" s="156"/>
      <c r="E144" s="156"/>
      <c r="F144" s="26"/>
    </row>
    <row r="145" spans="1:6" ht="15" customHeight="1" x14ac:dyDescent="0.2">
      <c r="A145" s="31"/>
      <c r="B145" s="131"/>
      <c r="C145" s="27"/>
      <c r="D145" s="132"/>
      <c r="E145" s="132"/>
    </row>
    <row r="146" spans="1:6" ht="15" customHeight="1" x14ac:dyDescent="0.2">
      <c r="A146" s="31"/>
      <c r="B146" s="158"/>
      <c r="C146" s="32"/>
      <c r="D146" s="156"/>
      <c r="E146" s="156"/>
      <c r="F146" s="26"/>
    </row>
    <row r="147" spans="1:6" ht="15" customHeight="1" x14ac:dyDescent="0.2">
      <c r="A147" s="31"/>
      <c r="B147" s="158"/>
      <c r="C147" s="33"/>
      <c r="D147" s="156"/>
      <c r="E147" s="156"/>
      <c r="F147" s="26"/>
    </row>
    <row r="148" spans="1:6" ht="15" customHeight="1" x14ac:dyDescent="0.2">
      <c r="A148" s="31"/>
      <c r="B148" s="131"/>
      <c r="C148" s="27"/>
      <c r="D148" s="156"/>
      <c r="E148" s="156"/>
      <c r="F148" s="26"/>
    </row>
    <row r="149" spans="1:6" ht="15" customHeight="1" x14ac:dyDescent="0.2">
      <c r="A149" s="31"/>
      <c r="B149" s="158"/>
      <c r="C149" s="27"/>
      <c r="D149" s="156"/>
      <c r="E149" s="156"/>
      <c r="F149" s="26"/>
    </row>
    <row r="150" spans="1:6" ht="15" customHeight="1" x14ac:dyDescent="0.2">
      <c r="A150" s="31"/>
      <c r="B150" s="131"/>
      <c r="C150" s="33"/>
      <c r="D150" s="156"/>
      <c r="E150" s="156"/>
      <c r="F150" s="26"/>
    </row>
    <row r="151" spans="1:6" ht="15" customHeight="1" x14ac:dyDescent="0.2">
      <c r="A151" s="31"/>
      <c r="B151" s="131"/>
      <c r="C151" s="27"/>
      <c r="D151" s="132"/>
      <c r="E151" s="132"/>
      <c r="F151" s="26"/>
    </row>
    <row r="152" spans="1:6" ht="15" customHeight="1" x14ac:dyDescent="0.2">
      <c r="A152" s="31"/>
      <c r="B152" s="131"/>
      <c r="C152" s="27"/>
      <c r="D152" s="132"/>
      <c r="E152" s="132"/>
    </row>
    <row r="153" spans="1:6" ht="15" customHeight="1" x14ac:dyDescent="0.2">
      <c r="A153" s="31"/>
      <c r="B153" s="131"/>
      <c r="C153" s="135"/>
      <c r="D153" s="135"/>
      <c r="E153" s="135"/>
      <c r="F153" s="26"/>
    </row>
    <row r="154" spans="1:6" ht="15" customHeight="1" x14ac:dyDescent="0.2">
      <c r="A154" s="31"/>
      <c r="B154" s="131"/>
      <c r="C154" s="135"/>
      <c r="D154" s="135"/>
      <c r="E154" s="135"/>
      <c r="F154" s="49"/>
    </row>
    <row r="155" spans="1:6" ht="15" customHeight="1" x14ac:dyDescent="0.2">
      <c r="A155" s="31"/>
      <c r="B155" s="131"/>
      <c r="C155" s="131"/>
      <c r="D155" s="156"/>
      <c r="E155" s="156"/>
      <c r="F155" s="26"/>
    </row>
    <row r="156" spans="1:6" ht="15" customHeight="1" x14ac:dyDescent="0.2">
      <c r="A156" s="31"/>
      <c r="B156" s="131"/>
      <c r="C156" s="49"/>
      <c r="D156" s="27"/>
      <c r="E156" s="27"/>
      <c r="F156" s="27"/>
    </row>
    <row r="157" spans="1:6" ht="15" customHeight="1" x14ac:dyDescent="0.2">
      <c r="A157" s="75"/>
      <c r="B157" s="131"/>
      <c r="C157" s="27"/>
      <c r="D157" s="135"/>
      <c r="E157" s="135"/>
      <c r="F157" s="132"/>
    </row>
    <row r="158" spans="1:6" ht="15" customHeight="1" x14ac:dyDescent="0.2">
      <c r="A158" s="31"/>
      <c r="B158" s="131"/>
      <c r="C158" s="33"/>
      <c r="D158" s="156"/>
      <c r="E158" s="135"/>
      <c r="F158" s="26"/>
    </row>
    <row r="159" spans="1:6" ht="15" customHeight="1" x14ac:dyDescent="0.2">
      <c r="A159" s="75"/>
      <c r="B159" s="131"/>
      <c r="C159" s="33"/>
      <c r="D159" s="132"/>
      <c r="E159" s="132"/>
      <c r="F159" s="26"/>
    </row>
    <row r="160" spans="1:6" ht="15" customHeight="1" x14ac:dyDescent="0.2">
      <c r="A160" s="31"/>
      <c r="B160" s="131"/>
      <c r="C160" s="27"/>
      <c r="D160" s="132"/>
      <c r="E160" s="132"/>
    </row>
    <row r="161" spans="1:6" ht="15" customHeight="1" x14ac:dyDescent="0.2">
      <c r="A161" s="31"/>
      <c r="B161" s="131"/>
      <c r="C161" s="33"/>
      <c r="D161" s="156"/>
      <c r="E161" s="156"/>
      <c r="F161" s="26"/>
    </row>
    <row r="162" spans="1:6" ht="15" customHeight="1" x14ac:dyDescent="0.2">
      <c r="A162" s="31"/>
      <c r="B162" s="131"/>
      <c r="C162" s="33"/>
      <c r="D162" s="156"/>
      <c r="E162" s="156"/>
      <c r="F162" s="26"/>
    </row>
    <row r="163" spans="1:6" ht="15" customHeight="1" x14ac:dyDescent="0.2">
      <c r="A163" s="31"/>
      <c r="B163" s="158"/>
      <c r="C163" s="33"/>
      <c r="D163" s="132"/>
      <c r="E163" s="132"/>
      <c r="F163" s="26"/>
    </row>
    <row r="164" spans="1:6" ht="15" customHeight="1" x14ac:dyDescent="0.2">
      <c r="A164" s="31"/>
      <c r="B164" s="131"/>
      <c r="C164" s="26"/>
      <c r="D164" s="27"/>
      <c r="E164" s="27"/>
      <c r="F164" s="26"/>
    </row>
    <row r="165" spans="1:6" ht="15" customHeight="1" x14ac:dyDescent="0.2">
      <c r="A165" s="31"/>
      <c r="B165" s="131"/>
      <c r="C165" s="27"/>
      <c r="D165" s="156"/>
      <c r="E165" s="156"/>
      <c r="F165" s="26"/>
    </row>
    <row r="166" spans="1:6" ht="15" customHeight="1" x14ac:dyDescent="0.2">
      <c r="A166" s="31"/>
      <c r="B166" s="131"/>
      <c r="C166" s="27"/>
      <c r="D166" s="132"/>
      <c r="E166" s="132"/>
    </row>
    <row r="167" spans="1:6" ht="15" customHeight="1" x14ac:dyDescent="0.2">
      <c r="A167" s="31"/>
      <c r="B167" s="131"/>
      <c r="C167" s="26"/>
      <c r="D167" s="135"/>
      <c r="E167" s="135"/>
      <c r="F167" s="26"/>
    </row>
    <row r="168" spans="1:6" ht="15" customHeight="1" x14ac:dyDescent="0.2">
      <c r="A168" s="31"/>
      <c r="B168" s="131"/>
      <c r="C168" s="26"/>
      <c r="D168" s="135"/>
    </row>
    <row r="169" spans="1:6" ht="15" customHeight="1" x14ac:dyDescent="0.2">
      <c r="A169" s="31"/>
      <c r="B169" s="131"/>
      <c r="C169" s="33"/>
      <c r="D169" s="132"/>
      <c r="E169" s="132"/>
      <c r="F169" s="26"/>
    </row>
    <row r="170" spans="1:6" ht="15" customHeight="1" x14ac:dyDescent="0.2">
      <c r="A170" s="31"/>
      <c r="B170" s="29"/>
      <c r="E170" s="132"/>
    </row>
    <row r="171" spans="1:6" ht="15" customHeight="1" x14ac:dyDescent="0.2">
      <c r="A171" s="25"/>
    </row>
    <row r="172" spans="1:6" ht="15" customHeight="1" x14ac:dyDescent="0.2">
      <c r="A172" s="31"/>
      <c r="B172" s="131"/>
      <c r="C172" s="32"/>
      <c r="D172" s="156"/>
      <c r="E172" s="156"/>
      <c r="F172" s="26"/>
    </row>
    <row r="173" spans="1:6" ht="15" customHeight="1" x14ac:dyDescent="0.2">
      <c r="A173" s="31"/>
      <c r="B173" s="131"/>
      <c r="C173" s="33"/>
      <c r="D173" s="26"/>
      <c r="E173" s="26"/>
    </row>
    <row r="174" spans="1:6" ht="15" customHeight="1" x14ac:dyDescent="0.2">
      <c r="A174" s="75"/>
      <c r="B174" s="131"/>
      <c r="C174" s="27"/>
      <c r="D174" s="132"/>
      <c r="E174" s="132"/>
    </row>
    <row r="175" spans="1:6" ht="15" customHeight="1" x14ac:dyDescent="0.2">
      <c r="A175" s="31"/>
      <c r="B175" s="131"/>
      <c r="C175" s="27"/>
      <c r="D175" s="135"/>
      <c r="E175" s="135"/>
      <c r="F175" s="26"/>
    </row>
    <row r="176" spans="1:6" ht="15" customHeight="1" x14ac:dyDescent="0.2">
      <c r="A176" s="31"/>
      <c r="B176" s="131"/>
      <c r="C176" s="27"/>
      <c r="D176" s="135"/>
      <c r="E176" s="135"/>
    </row>
    <row r="177" spans="1:6" ht="15" customHeight="1" x14ac:dyDescent="0.2">
      <c r="A177" s="31"/>
      <c r="B177" s="131"/>
      <c r="C177" s="27"/>
      <c r="D177" s="132"/>
      <c r="E177" s="132"/>
    </row>
    <row r="178" spans="1:6" ht="15" customHeight="1" x14ac:dyDescent="0.2">
      <c r="A178" s="31"/>
      <c r="B178" s="131"/>
      <c r="C178" s="33"/>
      <c r="D178" s="156"/>
      <c r="E178" s="156"/>
      <c r="F178" s="26"/>
    </row>
    <row r="179" spans="1:6" ht="15" customHeight="1" x14ac:dyDescent="0.2">
      <c r="A179" s="31"/>
      <c r="B179" s="131"/>
      <c r="C179" s="26"/>
      <c r="D179" s="156"/>
      <c r="E179" s="156"/>
      <c r="F179" s="26"/>
    </row>
    <row r="180" spans="1:6" ht="15" customHeight="1" x14ac:dyDescent="0.2">
      <c r="A180" s="31"/>
      <c r="B180" s="131"/>
      <c r="C180" s="26"/>
      <c r="D180" s="156"/>
      <c r="E180" s="156"/>
    </row>
    <row r="181" spans="1:6" ht="15" customHeight="1" x14ac:dyDescent="0.2">
      <c r="A181" s="31"/>
      <c r="B181" s="131"/>
      <c r="C181" s="27"/>
      <c r="D181" s="135"/>
      <c r="E181" s="135"/>
      <c r="F181" s="26"/>
    </row>
    <row r="182" spans="1:6" ht="15" customHeight="1" x14ac:dyDescent="0.2">
      <c r="A182" s="31"/>
      <c r="B182" s="131"/>
      <c r="C182" s="27"/>
      <c r="D182" s="135"/>
      <c r="E182" s="135"/>
      <c r="F182" s="26"/>
    </row>
    <row r="183" spans="1:6" ht="15" customHeight="1" x14ac:dyDescent="0.2">
      <c r="A183" s="31"/>
      <c r="B183" s="131"/>
      <c r="C183" s="27"/>
      <c r="D183" s="135"/>
      <c r="E183" s="135"/>
    </row>
    <row r="184" spans="1:6" ht="15" customHeight="1" x14ac:dyDescent="0.2">
      <c r="A184" s="31"/>
      <c r="B184" s="131"/>
      <c r="C184" s="33"/>
      <c r="D184" s="135"/>
      <c r="E184" s="135"/>
      <c r="F184" s="26"/>
    </row>
    <row r="185" spans="1:6" ht="15" customHeight="1" x14ac:dyDescent="0.2">
      <c r="A185" s="31"/>
      <c r="B185" s="131"/>
      <c r="C185" s="27"/>
      <c r="D185" s="135"/>
      <c r="E185" s="135"/>
    </row>
    <row r="186" spans="1:6" ht="15" customHeight="1" x14ac:dyDescent="0.2">
      <c r="A186" s="31"/>
      <c r="B186" s="131"/>
      <c r="C186" s="27"/>
      <c r="D186" s="135"/>
      <c r="E186" s="135"/>
    </row>
    <row r="187" spans="1:6" ht="15" customHeight="1" x14ac:dyDescent="0.2">
      <c r="A187" s="31"/>
      <c r="B187" s="131"/>
      <c r="C187" s="27"/>
      <c r="D187" s="135"/>
      <c r="E187" s="135"/>
      <c r="F187" s="26"/>
    </row>
    <row r="188" spans="1:6" ht="15" customHeight="1" x14ac:dyDescent="0.2">
      <c r="A188" s="31"/>
      <c r="B188" s="131"/>
      <c r="C188" s="27"/>
      <c r="D188" s="135"/>
      <c r="E188" s="135"/>
    </row>
    <row r="189" spans="1:6" ht="15" customHeight="1" x14ac:dyDescent="0.2">
      <c r="A189" s="31"/>
      <c r="B189" s="131"/>
      <c r="C189" s="27"/>
      <c r="D189" s="135"/>
    </row>
    <row r="190" spans="1:6" ht="15" customHeight="1" x14ac:dyDescent="0.2">
      <c r="A190" s="31"/>
      <c r="B190" s="131"/>
      <c r="C190" s="27"/>
      <c r="D190" s="156"/>
      <c r="E190" s="156"/>
      <c r="F190" s="26"/>
    </row>
    <row r="191" spans="1:6" ht="15" customHeight="1" x14ac:dyDescent="0.2">
      <c r="A191" s="31"/>
      <c r="B191" s="131"/>
      <c r="C191" s="27"/>
      <c r="D191" s="135"/>
      <c r="E191" s="135"/>
      <c r="F191" s="26"/>
    </row>
    <row r="192" spans="1:6" ht="15" customHeight="1" x14ac:dyDescent="0.2">
      <c r="A192" s="31"/>
      <c r="B192" s="131"/>
      <c r="C192" s="27"/>
      <c r="D192" s="135"/>
    </row>
    <row r="193" spans="1:6" ht="15" customHeight="1" x14ac:dyDescent="0.2">
      <c r="A193" s="31"/>
      <c r="B193" s="131"/>
      <c r="C193" s="33"/>
      <c r="D193" s="135"/>
      <c r="E193" s="135"/>
      <c r="F193" s="26"/>
    </row>
    <row r="194" spans="1:6" ht="15" customHeight="1" x14ac:dyDescent="0.2">
      <c r="B194" s="131"/>
      <c r="C194" s="33"/>
      <c r="D194" s="135"/>
      <c r="E194" s="135"/>
      <c r="F194" s="26"/>
    </row>
    <row r="195" spans="1:6" ht="15" customHeight="1" x14ac:dyDescent="0.2">
      <c r="C195" s="33"/>
    </row>
    <row r="196" spans="1:6" ht="15" customHeight="1" x14ac:dyDescent="0.2">
      <c r="A196" s="25"/>
    </row>
    <row r="197" spans="1:6" ht="15" customHeight="1" x14ac:dyDescent="0.2">
      <c r="B197" s="131"/>
      <c r="C197" s="26"/>
      <c r="D197" s="135"/>
      <c r="E197" s="135"/>
      <c r="F197" s="26"/>
    </row>
    <row r="198" spans="1:6" ht="15" customHeight="1" x14ac:dyDescent="0.2">
      <c r="B198" s="131"/>
      <c r="C198" s="26"/>
      <c r="D198" s="135"/>
      <c r="E198" s="135"/>
      <c r="F198" s="26"/>
    </row>
    <row r="199" spans="1:6" ht="15" customHeight="1" x14ac:dyDescent="0.2">
      <c r="A199" s="25"/>
    </row>
    <row r="200" spans="1:6" ht="15" customHeight="1" x14ac:dyDescent="0.2">
      <c r="A200" s="25"/>
    </row>
    <row r="201" spans="1:6" ht="15" customHeight="1" x14ac:dyDescent="0.2">
      <c r="A201" s="31"/>
      <c r="B201" s="131"/>
      <c r="C201" s="26"/>
      <c r="D201" s="135"/>
      <c r="E201" s="135"/>
      <c r="F201" s="26"/>
    </row>
    <row r="202" spans="1:6" ht="15" customHeight="1" x14ac:dyDescent="0.2">
      <c r="B202" s="131"/>
      <c r="C202" s="33"/>
      <c r="D202" s="135"/>
      <c r="E202" s="135"/>
      <c r="F202" s="26"/>
    </row>
    <row r="203" spans="1:6" ht="15" customHeight="1" x14ac:dyDescent="0.2">
      <c r="B203" s="131"/>
      <c r="C203" s="33"/>
      <c r="D203" s="135"/>
      <c r="E203" s="135"/>
      <c r="F203" s="26"/>
    </row>
    <row r="204" spans="1:6" ht="15" customHeight="1" x14ac:dyDescent="0.2">
      <c r="B204" s="131"/>
      <c r="C204" s="33"/>
      <c r="D204" s="135"/>
      <c r="E204" s="135"/>
      <c r="F204" s="26"/>
    </row>
    <row r="205" spans="1:6" ht="15" customHeight="1" x14ac:dyDescent="0.2">
      <c r="B205" s="131"/>
      <c r="C205" s="33"/>
      <c r="D205" s="135"/>
      <c r="E205" s="135"/>
      <c r="F205" s="26"/>
    </row>
    <row r="206" spans="1:6" ht="15" customHeight="1" x14ac:dyDescent="0.2">
      <c r="D206" s="135"/>
      <c r="E206" s="135"/>
      <c r="F206" s="42"/>
    </row>
    <row r="207" spans="1:6" ht="15" customHeight="1" x14ac:dyDescent="0.2">
      <c r="B207" s="131"/>
      <c r="C207" s="26"/>
      <c r="D207" s="135"/>
      <c r="E207" s="135"/>
      <c r="F207" s="26"/>
    </row>
    <row r="208" spans="1:6" ht="15" customHeight="1" x14ac:dyDescent="0.2">
      <c r="A208" s="25"/>
      <c r="B208" s="131"/>
      <c r="C208" s="26"/>
      <c r="D208" s="135"/>
      <c r="E208" s="135"/>
      <c r="F208" s="26"/>
    </row>
    <row r="209" spans="1:6" ht="15" customHeight="1" x14ac:dyDescent="0.2">
      <c r="B209" s="131"/>
      <c r="C209" s="26"/>
      <c r="D209" s="135"/>
      <c r="E209" s="135"/>
      <c r="F209" s="27"/>
    </row>
    <row r="210" spans="1:6" ht="15" customHeight="1" x14ac:dyDescent="0.2">
      <c r="B210" s="131"/>
      <c r="C210" s="26"/>
      <c r="D210" s="135"/>
      <c r="E210" s="135"/>
      <c r="F210" s="26"/>
    </row>
    <row r="211" spans="1:6" ht="15" customHeight="1" x14ac:dyDescent="0.2">
      <c r="A211" s="25"/>
      <c r="B211" s="131"/>
      <c r="C211" s="26"/>
      <c r="D211" s="135"/>
      <c r="E211" s="135"/>
      <c r="F211" s="26"/>
    </row>
    <row r="212" spans="1:6" ht="15" customHeight="1" x14ac:dyDescent="0.2">
      <c r="B212" s="131"/>
      <c r="C212" s="26"/>
      <c r="D212" s="135"/>
      <c r="E212" s="135"/>
      <c r="F212" s="26"/>
    </row>
    <row r="213" spans="1:6" ht="15" customHeight="1" x14ac:dyDescent="0.2">
      <c r="B213" s="131"/>
      <c r="C213" s="26"/>
      <c r="D213" s="135"/>
      <c r="E213" s="135"/>
      <c r="F213" s="27"/>
    </row>
    <row r="214" spans="1:6" ht="15" customHeight="1" x14ac:dyDescent="0.2">
      <c r="B214" s="131"/>
      <c r="C214" s="33"/>
      <c r="D214" s="135"/>
      <c r="E214" s="135"/>
      <c r="F214" s="26"/>
    </row>
    <row r="215" spans="1:6" ht="15" customHeight="1" x14ac:dyDescent="0.2">
      <c r="B215" s="131"/>
      <c r="C215" s="33"/>
      <c r="D215" s="135"/>
      <c r="E215" s="135"/>
      <c r="F215" s="26"/>
    </row>
    <row r="216" spans="1:6" ht="15" customHeight="1" x14ac:dyDescent="0.2">
      <c r="B216" s="131"/>
      <c r="C216" s="33"/>
      <c r="D216" s="135"/>
      <c r="E216" s="135"/>
      <c r="F216" s="26"/>
    </row>
  </sheetData>
  <mergeCells count="5">
    <mergeCell ref="F6:F7"/>
    <mergeCell ref="A6:A7"/>
    <mergeCell ref="B6:B7"/>
    <mergeCell ref="C6:C7"/>
    <mergeCell ref="D6:E6"/>
  </mergeCells>
  <phoneticPr fontId="0" type="noConversion"/>
  <pageMargins left="0.75" right="0.75" top="1" bottom="1" header="0.5" footer="0.5"/>
  <pageSetup paperSize="9" scale="69" orientation="portrait" cellComments="asDisplayed" r:id="rId1"/>
  <headerFooter alignWithMargins="0">
    <oddFooter>&amp;R&amp;P</oddFooter>
  </headerFooter>
  <rowBreaks count="1" manualBreakCount="1">
    <brk id="1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G205"/>
  <sheetViews>
    <sheetView zoomScaleNormal="100" zoomScaleSheetLayoutView="75" workbookViewId="0"/>
  </sheetViews>
  <sheetFormatPr defaultColWidth="9.140625" defaultRowHeight="15" customHeight="1" x14ac:dyDescent="0.2"/>
  <cols>
    <col min="1" max="1" width="45.7109375" style="29" customWidth="1"/>
    <col min="2" max="2" width="10.7109375" style="29" customWidth="1"/>
    <col min="3" max="3" width="14.7109375" style="29" customWidth="1"/>
    <col min="4" max="5" width="22.7109375" style="29" customWidth="1"/>
    <col min="6" max="6" width="12.7109375" style="29" customWidth="1"/>
    <col min="7" max="16384" width="9.140625" style="29"/>
  </cols>
  <sheetData>
    <row r="2" spans="1:6" ht="15" customHeight="1" x14ac:dyDescent="0.2">
      <c r="A2" s="25" t="s">
        <v>1646</v>
      </c>
    </row>
    <row r="3" spans="1:6" ht="15" customHeight="1" x14ac:dyDescent="0.2">
      <c r="A3" s="25" t="s">
        <v>27</v>
      </c>
    </row>
    <row r="4" spans="1:6" ht="15" customHeight="1" x14ac:dyDescent="0.2">
      <c r="A4" s="30" t="s">
        <v>28</v>
      </c>
    </row>
    <row r="6" spans="1:6" ht="39.950000000000003" customHeight="1" x14ac:dyDescent="0.2">
      <c r="A6" s="313" t="s">
        <v>15</v>
      </c>
      <c r="B6" s="313" t="s">
        <v>1</v>
      </c>
      <c r="C6" s="313" t="s">
        <v>40</v>
      </c>
      <c r="D6" s="313" t="s">
        <v>31</v>
      </c>
      <c r="E6" s="313"/>
      <c r="F6" s="313" t="s">
        <v>209</v>
      </c>
    </row>
    <row r="7" spans="1:6" ht="39.950000000000003" customHeight="1" x14ac:dyDescent="0.2">
      <c r="A7" s="313"/>
      <c r="B7" s="313"/>
      <c r="C7" s="313"/>
      <c r="D7" s="316" t="s">
        <v>49</v>
      </c>
      <c r="E7" s="316" t="s">
        <v>48</v>
      </c>
      <c r="F7" s="313"/>
    </row>
    <row r="9" spans="1:6" ht="15" customHeight="1" x14ac:dyDescent="0.2">
      <c r="A9" s="324" t="s">
        <v>95</v>
      </c>
      <c r="B9" s="333"/>
      <c r="C9" s="334"/>
      <c r="D9" s="334"/>
      <c r="E9" s="335"/>
      <c r="F9" s="335"/>
    </row>
    <row r="10" spans="1:6" ht="15" customHeight="1" x14ac:dyDescent="0.2">
      <c r="A10" s="25"/>
      <c r="B10" s="25"/>
      <c r="C10" s="59"/>
      <c r="D10" s="26"/>
      <c r="E10" s="26"/>
      <c r="F10" s="62"/>
    </row>
    <row r="11" spans="1:6" ht="15" customHeight="1" x14ac:dyDescent="0.2">
      <c r="A11" s="25" t="s">
        <v>51</v>
      </c>
      <c r="B11" s="25"/>
      <c r="C11" s="59"/>
      <c r="D11" s="26"/>
      <c r="E11" s="26"/>
      <c r="F11" s="62"/>
    </row>
    <row r="12" spans="1:6" ht="15" customHeight="1" x14ac:dyDescent="0.2">
      <c r="A12" s="29" t="s">
        <v>248</v>
      </c>
      <c r="B12" s="26">
        <v>1</v>
      </c>
      <c r="C12" s="32">
        <v>171</v>
      </c>
      <c r="D12" s="26" t="s">
        <v>249</v>
      </c>
      <c r="E12" s="26" t="s">
        <v>249</v>
      </c>
      <c r="F12" s="28" t="s">
        <v>0</v>
      </c>
    </row>
    <row r="13" spans="1:6" ht="15" customHeight="1" x14ac:dyDescent="0.2">
      <c r="A13" s="29" t="s">
        <v>250</v>
      </c>
      <c r="B13" s="26">
        <v>1</v>
      </c>
      <c r="C13" s="32">
        <v>152</v>
      </c>
      <c r="D13" s="26" t="s">
        <v>251</v>
      </c>
      <c r="E13" s="26" t="s">
        <v>251</v>
      </c>
      <c r="F13" s="28" t="s">
        <v>0</v>
      </c>
    </row>
    <row r="14" spans="1:6" ht="15" customHeight="1" x14ac:dyDescent="0.2">
      <c r="A14" s="29" t="s">
        <v>252</v>
      </c>
      <c r="B14" s="26">
        <v>1</v>
      </c>
      <c r="C14" s="32">
        <v>148</v>
      </c>
      <c r="D14" s="26" t="s">
        <v>253</v>
      </c>
      <c r="E14" s="26" t="s">
        <v>254</v>
      </c>
      <c r="F14" s="28">
        <v>8.9</v>
      </c>
    </row>
    <row r="15" spans="1:6" ht="15" customHeight="1" x14ac:dyDescent="0.2">
      <c r="A15" s="29" t="s">
        <v>96</v>
      </c>
      <c r="B15" s="26">
        <v>1</v>
      </c>
      <c r="C15" s="32">
        <v>186</v>
      </c>
      <c r="D15" s="26" t="s">
        <v>255</v>
      </c>
      <c r="E15" s="26" t="s">
        <v>256</v>
      </c>
      <c r="F15" s="28">
        <v>3.8</v>
      </c>
    </row>
    <row r="16" spans="1:6" ht="15" customHeight="1" x14ac:dyDescent="0.2">
      <c r="A16" s="29" t="s">
        <v>257</v>
      </c>
      <c r="B16" s="26">
        <v>1</v>
      </c>
      <c r="C16" s="32">
        <v>139</v>
      </c>
      <c r="D16" s="26" t="s">
        <v>258</v>
      </c>
      <c r="E16" s="26" t="s">
        <v>258</v>
      </c>
      <c r="F16" s="28" t="s">
        <v>0</v>
      </c>
    </row>
    <row r="17" spans="1:6" ht="15" customHeight="1" x14ac:dyDescent="0.2">
      <c r="B17" s="26"/>
      <c r="C17" s="32"/>
      <c r="D17" s="26"/>
      <c r="E17" s="26"/>
      <c r="F17" s="28"/>
    </row>
    <row r="18" spans="1:6" ht="15" customHeight="1" x14ac:dyDescent="0.2">
      <c r="A18" s="29" t="s">
        <v>259</v>
      </c>
      <c r="B18" s="26">
        <v>1</v>
      </c>
      <c r="C18" s="32">
        <v>152</v>
      </c>
      <c r="D18" s="26" t="s">
        <v>260</v>
      </c>
      <c r="E18" s="26" t="s">
        <v>260</v>
      </c>
      <c r="F18" s="28" t="s">
        <v>0</v>
      </c>
    </row>
    <row r="19" spans="1:6" ht="15" customHeight="1" x14ac:dyDescent="0.2">
      <c r="A19" s="29" t="s">
        <v>261</v>
      </c>
      <c r="B19" s="26">
        <v>2</v>
      </c>
      <c r="C19" s="32">
        <v>148</v>
      </c>
      <c r="D19" s="26" t="s">
        <v>262</v>
      </c>
      <c r="E19" s="26" t="s">
        <v>262</v>
      </c>
      <c r="F19" s="28" t="s">
        <v>0</v>
      </c>
    </row>
    <row r="20" spans="1:6" ht="15" customHeight="1" x14ac:dyDescent="0.2">
      <c r="A20" s="29" t="s">
        <v>263</v>
      </c>
      <c r="C20" s="59"/>
      <c r="F20" s="62"/>
    </row>
    <row r="21" spans="1:6" ht="15" customHeight="1" x14ac:dyDescent="0.2">
      <c r="A21" s="29" t="s">
        <v>264</v>
      </c>
      <c r="B21" s="26">
        <v>1</v>
      </c>
      <c r="C21" s="32">
        <v>130</v>
      </c>
      <c r="D21" s="26" t="s">
        <v>265</v>
      </c>
      <c r="E21" s="26" t="s">
        <v>265</v>
      </c>
      <c r="F21" s="28" t="s">
        <v>0</v>
      </c>
    </row>
    <row r="22" spans="1:6" ht="15" customHeight="1" x14ac:dyDescent="0.2">
      <c r="B22" s="26">
        <v>2</v>
      </c>
      <c r="C22" s="32">
        <v>130</v>
      </c>
      <c r="D22" s="26" t="s">
        <v>258</v>
      </c>
      <c r="E22" s="26" t="s">
        <v>258</v>
      </c>
      <c r="F22" s="28" t="s">
        <v>0</v>
      </c>
    </row>
    <row r="23" spans="1:6" ht="15" customHeight="1" x14ac:dyDescent="0.2">
      <c r="A23" s="29" t="s">
        <v>266</v>
      </c>
      <c r="C23" s="59"/>
    </row>
    <row r="24" spans="1:6" ht="15" customHeight="1" x14ac:dyDescent="0.2">
      <c r="A24" s="29" t="s">
        <v>264</v>
      </c>
      <c r="B24" s="26">
        <v>1</v>
      </c>
      <c r="C24" s="32">
        <v>130</v>
      </c>
      <c r="D24" s="26" t="s">
        <v>267</v>
      </c>
      <c r="E24" s="26" t="s">
        <v>267</v>
      </c>
      <c r="F24" s="28" t="s">
        <v>0</v>
      </c>
    </row>
    <row r="25" spans="1:6" ht="15" customHeight="1" x14ac:dyDescent="0.2">
      <c r="B25" s="26">
        <v>2</v>
      </c>
      <c r="C25" s="32">
        <v>130</v>
      </c>
      <c r="D25" s="26" t="s">
        <v>268</v>
      </c>
      <c r="E25" s="26" t="s">
        <v>268</v>
      </c>
      <c r="F25" s="28" t="s">
        <v>0</v>
      </c>
    </row>
    <row r="26" spans="1:6" ht="15" customHeight="1" x14ac:dyDescent="0.2">
      <c r="B26" s="26"/>
      <c r="C26" s="32"/>
      <c r="D26" s="26"/>
      <c r="E26" s="26"/>
      <c r="F26" s="28"/>
    </row>
    <row r="27" spans="1:6" ht="15" customHeight="1" x14ac:dyDescent="0.2">
      <c r="A27" s="25" t="s">
        <v>73</v>
      </c>
      <c r="B27" s="26"/>
      <c r="C27" s="32"/>
      <c r="D27" s="26"/>
      <c r="E27" s="26"/>
      <c r="F27" s="28"/>
    </row>
    <row r="28" spans="1:6" ht="15" customHeight="1" x14ac:dyDescent="0.2">
      <c r="A28" s="29" t="s">
        <v>270</v>
      </c>
      <c r="B28" s="26">
        <v>1</v>
      </c>
      <c r="C28" s="32">
        <v>162</v>
      </c>
      <c r="D28" s="26" t="s">
        <v>271</v>
      </c>
      <c r="E28" s="26" t="s">
        <v>271</v>
      </c>
      <c r="F28" s="28" t="s">
        <v>0</v>
      </c>
    </row>
    <row r="29" spans="1:6" ht="15" customHeight="1" x14ac:dyDescent="0.2">
      <c r="B29" s="26"/>
      <c r="C29" s="32"/>
      <c r="D29" s="26"/>
      <c r="E29" s="26"/>
      <c r="F29" s="28"/>
    </row>
    <row r="30" spans="1:6" ht="15" customHeight="1" x14ac:dyDescent="0.2">
      <c r="A30" s="25" t="s">
        <v>75</v>
      </c>
      <c r="B30" s="26"/>
      <c r="C30" s="32"/>
      <c r="D30" s="26"/>
      <c r="E30" s="26"/>
      <c r="F30" s="28"/>
    </row>
    <row r="31" spans="1:6" ht="15" customHeight="1" x14ac:dyDescent="0.2">
      <c r="A31" s="29" t="s">
        <v>272</v>
      </c>
      <c r="B31" s="26">
        <v>1</v>
      </c>
      <c r="C31" s="32">
        <v>154</v>
      </c>
      <c r="D31" s="26" t="s">
        <v>273</v>
      </c>
      <c r="E31" s="26" t="s">
        <v>273</v>
      </c>
      <c r="F31" s="28" t="s">
        <v>0</v>
      </c>
    </row>
    <row r="32" spans="1:6" ht="15" customHeight="1" x14ac:dyDescent="0.2">
      <c r="B32" s="26"/>
      <c r="C32" s="32"/>
      <c r="D32" s="26"/>
      <c r="E32" s="26"/>
      <c r="F32" s="28"/>
    </row>
    <row r="33" spans="1:6" ht="15" customHeight="1" x14ac:dyDescent="0.2">
      <c r="A33" s="25" t="s">
        <v>61</v>
      </c>
      <c r="B33" s="26"/>
      <c r="C33" s="32"/>
      <c r="D33" s="26"/>
      <c r="E33" s="26"/>
      <c r="F33" s="28"/>
    </row>
    <row r="34" spans="1:6" ht="15" customHeight="1" x14ac:dyDescent="0.2">
      <c r="A34" s="29" t="s">
        <v>274</v>
      </c>
      <c r="B34" s="26">
        <v>1</v>
      </c>
      <c r="C34" s="32">
        <v>130</v>
      </c>
      <c r="D34" s="26" t="s">
        <v>275</v>
      </c>
      <c r="E34" s="26" t="s">
        <v>275</v>
      </c>
      <c r="F34" s="28" t="s">
        <v>0</v>
      </c>
    </row>
    <row r="35" spans="1:6" ht="15" customHeight="1" x14ac:dyDescent="0.2">
      <c r="A35" s="29" t="s">
        <v>276</v>
      </c>
      <c r="B35" s="26">
        <v>1</v>
      </c>
      <c r="C35" s="32">
        <v>130</v>
      </c>
      <c r="D35" s="26" t="s">
        <v>277</v>
      </c>
      <c r="E35" s="26" t="s">
        <v>277</v>
      </c>
      <c r="F35" s="28" t="s">
        <v>0</v>
      </c>
    </row>
    <row r="36" spans="1:6" ht="15" customHeight="1" x14ac:dyDescent="0.2">
      <c r="B36" s="26"/>
      <c r="C36" s="32"/>
      <c r="D36" s="26"/>
      <c r="E36" s="26"/>
      <c r="F36" s="28"/>
    </row>
    <row r="37" spans="1:6" ht="15" customHeight="1" x14ac:dyDescent="0.2">
      <c r="A37" s="25" t="s">
        <v>492</v>
      </c>
      <c r="B37" s="26"/>
      <c r="C37" s="32"/>
      <c r="D37" s="26"/>
      <c r="E37" s="26"/>
      <c r="F37" s="26"/>
    </row>
    <row r="38" spans="1:6" ht="15" customHeight="1" x14ac:dyDescent="0.2">
      <c r="A38" s="29" t="s">
        <v>555</v>
      </c>
      <c r="B38" s="26">
        <v>1</v>
      </c>
      <c r="C38" s="32">
        <v>126</v>
      </c>
      <c r="D38" s="26" t="s">
        <v>556</v>
      </c>
      <c r="E38" s="26" t="s">
        <v>556</v>
      </c>
      <c r="F38" s="26" t="s">
        <v>0</v>
      </c>
    </row>
    <row r="39" spans="1:6" ht="15" customHeight="1" x14ac:dyDescent="0.2">
      <c r="A39" s="29" t="s">
        <v>557</v>
      </c>
      <c r="B39" s="26">
        <v>1</v>
      </c>
      <c r="C39" s="32">
        <v>144</v>
      </c>
      <c r="D39" s="26" t="s">
        <v>558</v>
      </c>
      <c r="E39" s="26" t="s">
        <v>558</v>
      </c>
      <c r="F39" s="26" t="s">
        <v>0</v>
      </c>
    </row>
    <row r="40" spans="1:6" ht="15" customHeight="1" x14ac:dyDescent="0.2">
      <c r="A40" s="29" t="s">
        <v>559</v>
      </c>
      <c r="B40" s="26">
        <v>1</v>
      </c>
      <c r="C40" s="32">
        <v>128</v>
      </c>
      <c r="D40" s="26" t="s">
        <v>256</v>
      </c>
      <c r="E40" s="26" t="s">
        <v>256</v>
      </c>
      <c r="F40" s="26" t="s">
        <v>0</v>
      </c>
    </row>
    <row r="41" spans="1:6" ht="15" customHeight="1" x14ac:dyDescent="0.2">
      <c r="A41" s="29" t="s">
        <v>560</v>
      </c>
      <c r="B41" s="26">
        <v>1</v>
      </c>
      <c r="C41" s="32">
        <v>122</v>
      </c>
      <c r="D41" s="26" t="s">
        <v>561</v>
      </c>
      <c r="E41" s="26" t="s">
        <v>561</v>
      </c>
      <c r="F41" s="26" t="s">
        <v>0</v>
      </c>
    </row>
    <row r="42" spans="1:6" ht="15" customHeight="1" x14ac:dyDescent="0.2">
      <c r="A42" s="29" t="s">
        <v>562</v>
      </c>
      <c r="B42" s="26">
        <v>1</v>
      </c>
      <c r="C42" s="32">
        <v>117</v>
      </c>
      <c r="D42" s="26" t="s">
        <v>563</v>
      </c>
      <c r="E42" s="26" t="s">
        <v>563</v>
      </c>
      <c r="F42" s="26" t="s">
        <v>0</v>
      </c>
    </row>
    <row r="43" spans="1:6" ht="15" customHeight="1" x14ac:dyDescent="0.2">
      <c r="A43" s="29" t="s">
        <v>564</v>
      </c>
      <c r="B43" s="26">
        <v>1</v>
      </c>
      <c r="C43" s="32">
        <v>117</v>
      </c>
      <c r="D43" s="26" t="s">
        <v>565</v>
      </c>
      <c r="E43" s="26" t="s">
        <v>565</v>
      </c>
      <c r="F43" s="26" t="s">
        <v>0</v>
      </c>
    </row>
    <row r="44" spans="1:6" ht="15" customHeight="1" x14ac:dyDescent="0.2">
      <c r="A44" s="29" t="s">
        <v>566</v>
      </c>
      <c r="B44" s="26">
        <v>1</v>
      </c>
      <c r="C44" s="32">
        <v>126</v>
      </c>
      <c r="D44" s="26" t="s">
        <v>308</v>
      </c>
      <c r="E44" s="26" t="s">
        <v>308</v>
      </c>
      <c r="F44" s="26" t="s">
        <v>0</v>
      </c>
    </row>
    <row r="45" spans="1:6" ht="15" customHeight="1" x14ac:dyDescent="0.2">
      <c r="A45" s="29" t="s">
        <v>567</v>
      </c>
      <c r="B45" s="26">
        <v>1</v>
      </c>
      <c r="C45" s="32">
        <v>139</v>
      </c>
      <c r="D45" s="26" t="s">
        <v>568</v>
      </c>
      <c r="E45" s="26" t="s">
        <v>568</v>
      </c>
      <c r="F45" s="26" t="s">
        <v>0</v>
      </c>
    </row>
    <row r="46" spans="1:6" ht="15" customHeight="1" x14ac:dyDescent="0.2">
      <c r="A46" s="29" t="s">
        <v>569</v>
      </c>
      <c r="B46" s="26">
        <v>1</v>
      </c>
      <c r="C46" s="32">
        <v>115</v>
      </c>
      <c r="D46" s="26" t="s">
        <v>570</v>
      </c>
      <c r="E46" s="26" t="s">
        <v>570</v>
      </c>
      <c r="F46" s="26" t="s">
        <v>0</v>
      </c>
    </row>
    <row r="47" spans="1:6" ht="15" customHeight="1" x14ac:dyDescent="0.2">
      <c r="A47" s="25"/>
      <c r="B47" s="25"/>
      <c r="C47" s="59"/>
      <c r="D47" s="26"/>
      <c r="E47" s="26"/>
      <c r="F47" s="62"/>
    </row>
    <row r="48" spans="1:6" ht="15" customHeight="1" x14ac:dyDescent="0.2">
      <c r="A48" s="25" t="s">
        <v>496</v>
      </c>
      <c r="B48" s="26"/>
      <c r="C48" s="32"/>
    </row>
    <row r="49" spans="1:6" ht="15" customHeight="1" x14ac:dyDescent="0.2">
      <c r="A49" s="29" t="s">
        <v>571</v>
      </c>
      <c r="B49" s="26">
        <v>1</v>
      </c>
      <c r="C49" s="32">
        <v>130</v>
      </c>
      <c r="D49" s="26" t="s">
        <v>556</v>
      </c>
      <c r="E49" s="26" t="s">
        <v>556</v>
      </c>
      <c r="F49" s="26" t="s">
        <v>0</v>
      </c>
    </row>
    <row r="50" spans="1:6" ht="15" customHeight="1" x14ac:dyDescent="0.2">
      <c r="A50" s="29" t="s">
        <v>572</v>
      </c>
      <c r="B50" s="26">
        <v>1</v>
      </c>
      <c r="C50" s="32">
        <v>149</v>
      </c>
      <c r="D50" s="26" t="s">
        <v>256</v>
      </c>
      <c r="E50" s="26" t="s">
        <v>256</v>
      </c>
      <c r="F50" s="26" t="s">
        <v>0</v>
      </c>
    </row>
    <row r="51" spans="1:6" ht="15" customHeight="1" x14ac:dyDescent="0.2">
      <c r="A51" s="29" t="s">
        <v>573</v>
      </c>
      <c r="B51" s="26">
        <v>1</v>
      </c>
      <c r="C51" s="32">
        <v>130</v>
      </c>
      <c r="D51" s="26" t="s">
        <v>556</v>
      </c>
      <c r="E51" s="26" t="s">
        <v>556</v>
      </c>
      <c r="F51" s="26" t="s">
        <v>0</v>
      </c>
    </row>
    <row r="52" spans="1:6" ht="15" customHeight="1" x14ac:dyDescent="0.2">
      <c r="B52" s="26"/>
      <c r="C52" s="32"/>
      <c r="D52" s="26"/>
      <c r="E52" s="26"/>
      <c r="F52" s="26"/>
    </row>
    <row r="53" spans="1:6" ht="15" customHeight="1" x14ac:dyDescent="0.2">
      <c r="A53" s="25" t="s">
        <v>504</v>
      </c>
      <c r="B53" s="26"/>
      <c r="C53" s="32"/>
      <c r="D53" s="26"/>
      <c r="E53" s="26"/>
      <c r="F53" s="28"/>
    </row>
    <row r="54" spans="1:6" ht="15" customHeight="1" x14ac:dyDescent="0.2">
      <c r="A54" s="29" t="s">
        <v>574</v>
      </c>
      <c r="B54" s="26">
        <v>1</v>
      </c>
      <c r="C54" s="32">
        <v>134</v>
      </c>
      <c r="D54" s="26" t="s">
        <v>565</v>
      </c>
      <c r="E54" s="26" t="s">
        <v>292</v>
      </c>
      <c r="F54" s="28">
        <v>6.7</v>
      </c>
    </row>
    <row r="55" spans="1:6" ht="15" customHeight="1" x14ac:dyDescent="0.2">
      <c r="A55" s="29" t="s">
        <v>576</v>
      </c>
      <c r="B55" s="26">
        <v>1</v>
      </c>
      <c r="C55" s="32">
        <v>106</v>
      </c>
      <c r="D55" s="26" t="s">
        <v>577</v>
      </c>
      <c r="E55" s="26" t="s">
        <v>577</v>
      </c>
      <c r="F55" s="28" t="s">
        <v>0</v>
      </c>
    </row>
    <row r="56" spans="1:6" ht="15" customHeight="1" x14ac:dyDescent="0.2">
      <c r="A56" s="29" t="s">
        <v>578</v>
      </c>
      <c r="B56" s="26">
        <v>1</v>
      </c>
      <c r="C56" s="32">
        <v>92</v>
      </c>
      <c r="D56" s="26" t="s">
        <v>579</v>
      </c>
      <c r="E56" s="26" t="s">
        <v>579</v>
      </c>
      <c r="F56" s="28" t="s">
        <v>0</v>
      </c>
    </row>
    <row r="57" spans="1:6" ht="15" customHeight="1" x14ac:dyDescent="0.2">
      <c r="A57" s="29" t="s">
        <v>575</v>
      </c>
      <c r="B57" s="26">
        <v>1</v>
      </c>
      <c r="C57" s="32">
        <v>134</v>
      </c>
      <c r="D57" s="32">
        <v>1000</v>
      </c>
      <c r="E57" s="32">
        <v>1000</v>
      </c>
      <c r="F57" s="28" t="s">
        <v>0</v>
      </c>
    </row>
    <row r="58" spans="1:6" ht="15" customHeight="1" x14ac:dyDescent="0.2">
      <c r="A58" s="29" t="s">
        <v>580</v>
      </c>
      <c r="B58" s="26">
        <v>1</v>
      </c>
      <c r="C58" s="32">
        <v>95</v>
      </c>
      <c r="D58" s="26" t="s">
        <v>581</v>
      </c>
      <c r="E58" s="26" t="s">
        <v>581</v>
      </c>
      <c r="F58" s="28" t="s">
        <v>0</v>
      </c>
    </row>
    <row r="59" spans="1:6" ht="15" customHeight="1" x14ac:dyDescent="0.2">
      <c r="B59" s="26"/>
      <c r="C59" s="32"/>
      <c r="D59" s="26"/>
      <c r="E59" s="26"/>
      <c r="F59" s="28"/>
    </row>
    <row r="60" spans="1:6" ht="15" customHeight="1" x14ac:dyDescent="0.2">
      <c r="A60" s="25" t="s">
        <v>505</v>
      </c>
      <c r="B60" s="26"/>
      <c r="C60" s="32"/>
      <c r="D60" s="26"/>
      <c r="E60" s="26"/>
      <c r="F60" s="28"/>
    </row>
    <row r="61" spans="1:6" ht="15" customHeight="1" x14ac:dyDescent="0.2">
      <c r="A61" s="29" t="s">
        <v>582</v>
      </c>
      <c r="B61" s="26">
        <v>1</v>
      </c>
      <c r="C61" s="32">
        <v>131</v>
      </c>
      <c r="D61" s="26" t="s">
        <v>583</v>
      </c>
      <c r="E61" s="26" t="s">
        <v>583</v>
      </c>
      <c r="F61" s="28" t="s">
        <v>0</v>
      </c>
    </row>
    <row r="62" spans="1:6" ht="15" customHeight="1" x14ac:dyDescent="0.2">
      <c r="A62" s="29" t="s">
        <v>584</v>
      </c>
      <c r="B62" s="26">
        <v>1</v>
      </c>
      <c r="C62" s="32">
        <v>72</v>
      </c>
      <c r="D62" s="26" t="s">
        <v>585</v>
      </c>
      <c r="E62" s="26" t="s">
        <v>586</v>
      </c>
      <c r="F62" s="28">
        <v>3.6</v>
      </c>
    </row>
    <row r="63" spans="1:6" ht="15" customHeight="1" x14ac:dyDescent="0.2">
      <c r="A63" s="29" t="s">
        <v>587</v>
      </c>
      <c r="B63" s="26">
        <v>1</v>
      </c>
      <c r="C63" s="32">
        <v>149</v>
      </c>
      <c r="D63" s="26" t="s">
        <v>588</v>
      </c>
      <c r="E63" s="26" t="s">
        <v>588</v>
      </c>
      <c r="F63" s="28" t="s">
        <v>0</v>
      </c>
    </row>
    <row r="64" spans="1:6" s="25" customFormat="1" ht="15" customHeight="1" x14ac:dyDescent="0.2">
      <c r="A64" s="29" t="s">
        <v>589</v>
      </c>
      <c r="B64" s="26">
        <v>1</v>
      </c>
      <c r="C64" s="32">
        <v>103</v>
      </c>
      <c r="D64" s="26">
        <v>500</v>
      </c>
      <c r="E64" s="26" t="s">
        <v>590</v>
      </c>
      <c r="F64" s="26" t="s">
        <v>0</v>
      </c>
    </row>
    <row r="65" spans="1:6" ht="15" customHeight="1" x14ac:dyDescent="0.2">
      <c r="B65" s="26"/>
      <c r="C65" s="32"/>
      <c r="D65" s="26"/>
      <c r="E65" s="26"/>
      <c r="F65" s="28"/>
    </row>
    <row r="66" spans="1:6" ht="15" customHeight="1" x14ac:dyDescent="0.2">
      <c r="A66" s="25" t="s">
        <v>1228</v>
      </c>
      <c r="C66" s="26"/>
    </row>
    <row r="67" spans="1:6" ht="15" customHeight="1" x14ac:dyDescent="0.2">
      <c r="A67" s="29" t="s">
        <v>1426</v>
      </c>
      <c r="B67" s="26">
        <v>1</v>
      </c>
      <c r="C67" s="26">
        <v>121</v>
      </c>
      <c r="D67" s="26" t="s">
        <v>1427</v>
      </c>
      <c r="E67" s="26" t="s">
        <v>1427</v>
      </c>
      <c r="F67" s="28" t="s">
        <v>0</v>
      </c>
    </row>
    <row r="68" spans="1:6" ht="15" customHeight="1" x14ac:dyDescent="0.2">
      <c r="A68" s="29" t="s">
        <v>1428</v>
      </c>
      <c r="B68" s="26">
        <v>1</v>
      </c>
      <c r="C68" s="26">
        <v>142</v>
      </c>
      <c r="D68" s="26" t="s">
        <v>723</v>
      </c>
      <c r="E68" s="26" t="s">
        <v>723</v>
      </c>
      <c r="F68" s="28" t="s">
        <v>0</v>
      </c>
    </row>
    <row r="69" spans="1:6" ht="15" customHeight="1" x14ac:dyDescent="0.2">
      <c r="A69" s="29" t="s">
        <v>1330</v>
      </c>
      <c r="B69" s="26">
        <v>1</v>
      </c>
      <c r="C69" s="26">
        <v>125</v>
      </c>
      <c r="D69" s="26" t="s">
        <v>1285</v>
      </c>
      <c r="E69" s="26" t="s">
        <v>1285</v>
      </c>
      <c r="F69" s="28" t="s">
        <v>0</v>
      </c>
    </row>
    <row r="70" spans="1:6" ht="15" customHeight="1" x14ac:dyDescent="0.2">
      <c r="A70" s="29" t="s">
        <v>1429</v>
      </c>
      <c r="B70" s="26">
        <v>1</v>
      </c>
      <c r="C70" s="26">
        <v>148</v>
      </c>
      <c r="D70" s="26">
        <v>600</v>
      </c>
      <c r="E70" s="26">
        <v>600</v>
      </c>
      <c r="F70" s="28" t="s">
        <v>0</v>
      </c>
    </row>
    <row r="71" spans="1:6" ht="15" customHeight="1" x14ac:dyDescent="0.2">
      <c r="A71" s="29" t="s">
        <v>1333</v>
      </c>
      <c r="B71" s="26">
        <v>1</v>
      </c>
      <c r="C71" s="26">
        <v>113</v>
      </c>
      <c r="D71" s="26" t="s">
        <v>41</v>
      </c>
      <c r="E71" s="26" t="s">
        <v>1179</v>
      </c>
      <c r="F71" s="28" t="s">
        <v>42</v>
      </c>
    </row>
    <row r="72" spans="1:6" ht="15" customHeight="1" x14ac:dyDescent="0.2">
      <c r="B72" s="26"/>
      <c r="C72" s="26"/>
      <c r="F72" s="26"/>
    </row>
    <row r="73" spans="1:6" ht="15" customHeight="1" x14ac:dyDescent="0.2">
      <c r="A73" s="25" t="s">
        <v>1235</v>
      </c>
      <c r="B73" s="26"/>
      <c r="C73" s="26"/>
      <c r="F73" s="26"/>
    </row>
    <row r="74" spans="1:6" ht="15" customHeight="1" x14ac:dyDescent="0.2">
      <c r="A74" s="29" t="s">
        <v>1294</v>
      </c>
      <c r="B74" s="26">
        <v>1</v>
      </c>
      <c r="C74" s="26">
        <v>129</v>
      </c>
      <c r="D74" s="26">
        <v>800</v>
      </c>
      <c r="E74" s="26">
        <v>800</v>
      </c>
      <c r="F74" s="28" t="s">
        <v>0</v>
      </c>
    </row>
    <row r="75" spans="1:6" ht="15" customHeight="1" x14ac:dyDescent="0.2">
      <c r="A75" s="29" t="s">
        <v>248</v>
      </c>
      <c r="B75" s="26">
        <v>1</v>
      </c>
      <c r="C75" s="26">
        <v>171</v>
      </c>
      <c r="D75" s="26">
        <v>600</v>
      </c>
      <c r="E75" s="26">
        <v>600</v>
      </c>
      <c r="F75" s="28" t="s">
        <v>0</v>
      </c>
    </row>
    <row r="76" spans="1:6" ht="15" customHeight="1" x14ac:dyDescent="0.2">
      <c r="A76" s="29" t="s">
        <v>1430</v>
      </c>
      <c r="B76" s="26">
        <v>2</v>
      </c>
      <c r="C76" s="26">
        <v>84</v>
      </c>
      <c r="D76" s="26">
        <v>500</v>
      </c>
      <c r="E76" s="26">
        <v>500</v>
      </c>
      <c r="F76" s="28" t="s">
        <v>0</v>
      </c>
    </row>
    <row r="77" spans="1:6" ht="15" customHeight="1" x14ac:dyDescent="0.2">
      <c r="C77" s="59"/>
      <c r="F77" s="62"/>
    </row>
    <row r="78" spans="1:6" ht="15" customHeight="1" x14ac:dyDescent="0.2">
      <c r="A78" s="324" t="s">
        <v>93</v>
      </c>
      <c r="B78" s="333"/>
      <c r="C78" s="334"/>
      <c r="D78" s="334"/>
      <c r="E78" s="335"/>
      <c r="F78" s="335"/>
    </row>
    <row r="79" spans="1:6" ht="15" customHeight="1" x14ac:dyDescent="0.2">
      <c r="C79" s="59"/>
    </row>
    <row r="80" spans="1:6" ht="15" customHeight="1" x14ac:dyDescent="0.2">
      <c r="A80" s="25" t="s">
        <v>51</v>
      </c>
      <c r="B80" s="26"/>
      <c r="C80" s="32"/>
      <c r="D80" s="26"/>
      <c r="E80" s="26"/>
      <c r="F80" s="28"/>
    </row>
    <row r="81" spans="1:6" ht="15" customHeight="1" x14ac:dyDescent="0.2">
      <c r="A81" s="29" t="s">
        <v>121</v>
      </c>
      <c r="B81" s="26"/>
      <c r="C81" s="32"/>
      <c r="D81" s="26"/>
      <c r="E81" s="26"/>
      <c r="F81" s="28"/>
    </row>
    <row r="82" spans="1:6" ht="15" customHeight="1" x14ac:dyDescent="0.2">
      <c r="A82" s="29" t="s">
        <v>278</v>
      </c>
      <c r="B82" s="26">
        <v>1</v>
      </c>
      <c r="C82" s="32">
        <v>130</v>
      </c>
      <c r="D82" s="32" t="s">
        <v>279</v>
      </c>
      <c r="E82" s="32" t="s">
        <v>279</v>
      </c>
      <c r="F82" s="28" t="s">
        <v>0</v>
      </c>
    </row>
    <row r="83" spans="1:6" ht="15" customHeight="1" x14ac:dyDescent="0.2">
      <c r="B83" s="26">
        <v>2</v>
      </c>
      <c r="C83" s="32">
        <v>122</v>
      </c>
      <c r="D83" s="26">
        <v>600</v>
      </c>
      <c r="E83" s="26">
        <v>600</v>
      </c>
      <c r="F83" s="28" t="s">
        <v>0</v>
      </c>
    </row>
    <row r="84" spans="1:6" ht="15" customHeight="1" x14ac:dyDescent="0.2">
      <c r="A84" s="29" t="s">
        <v>280</v>
      </c>
      <c r="B84" s="26">
        <v>1</v>
      </c>
      <c r="C84" s="32">
        <v>130</v>
      </c>
      <c r="D84" s="26" t="s">
        <v>281</v>
      </c>
      <c r="E84" s="26" t="s">
        <v>281</v>
      </c>
      <c r="F84" s="28" t="s">
        <v>0</v>
      </c>
    </row>
    <row r="85" spans="1:6" ht="15" customHeight="1" x14ac:dyDescent="0.2">
      <c r="B85" s="26">
        <v>2</v>
      </c>
      <c r="C85" s="32">
        <v>130</v>
      </c>
      <c r="D85" s="26" t="s">
        <v>282</v>
      </c>
      <c r="E85" s="26" t="s">
        <v>282</v>
      </c>
      <c r="F85" s="28" t="s">
        <v>0</v>
      </c>
    </row>
    <row r="86" spans="1:6" ht="15" customHeight="1" x14ac:dyDescent="0.2">
      <c r="A86" s="29" t="s">
        <v>283</v>
      </c>
      <c r="B86" s="26">
        <v>1</v>
      </c>
      <c r="C86" s="32">
        <v>130</v>
      </c>
      <c r="D86" s="26" t="s">
        <v>268</v>
      </c>
      <c r="E86" s="26" t="s">
        <v>268</v>
      </c>
      <c r="F86" s="28" t="s">
        <v>0</v>
      </c>
    </row>
    <row r="87" spans="1:6" ht="15" customHeight="1" x14ac:dyDescent="0.2">
      <c r="A87" s="29" t="s">
        <v>284</v>
      </c>
      <c r="B87" s="26">
        <v>1</v>
      </c>
      <c r="C87" s="32">
        <v>148</v>
      </c>
      <c r="D87" s="26" t="s">
        <v>249</v>
      </c>
      <c r="E87" s="26" t="s">
        <v>249</v>
      </c>
      <c r="F87" s="28" t="s">
        <v>0</v>
      </c>
    </row>
    <row r="88" spans="1:6" ht="15" customHeight="1" x14ac:dyDescent="0.2">
      <c r="A88" s="29" t="s">
        <v>285</v>
      </c>
      <c r="B88" s="26">
        <v>1</v>
      </c>
      <c r="C88" s="32">
        <v>143</v>
      </c>
      <c r="D88" s="26" t="s">
        <v>286</v>
      </c>
      <c r="E88" s="26" t="s">
        <v>286</v>
      </c>
      <c r="F88" s="28" t="s">
        <v>0</v>
      </c>
    </row>
    <row r="89" spans="1:6" ht="15" customHeight="1" x14ac:dyDescent="0.2">
      <c r="B89" s="26">
        <v>2</v>
      </c>
      <c r="C89" s="32">
        <v>143</v>
      </c>
      <c r="D89" s="26" t="s">
        <v>287</v>
      </c>
      <c r="E89" s="26" t="s">
        <v>287</v>
      </c>
      <c r="F89" s="28" t="s">
        <v>0</v>
      </c>
    </row>
    <row r="90" spans="1:6" ht="15" customHeight="1" x14ac:dyDescent="0.2">
      <c r="A90" s="29" t="s">
        <v>112</v>
      </c>
      <c r="B90" s="26">
        <v>1</v>
      </c>
      <c r="C90" s="32">
        <v>126</v>
      </c>
      <c r="D90" s="26" t="s">
        <v>288</v>
      </c>
      <c r="E90" s="26" t="s">
        <v>288</v>
      </c>
      <c r="F90" s="28" t="s">
        <v>0</v>
      </c>
    </row>
    <row r="91" spans="1:6" ht="15" customHeight="1" x14ac:dyDescent="0.2">
      <c r="B91" s="26">
        <v>2</v>
      </c>
      <c r="C91" s="32">
        <v>130</v>
      </c>
      <c r="D91" s="26">
        <v>750</v>
      </c>
      <c r="E91" s="26">
        <v>750</v>
      </c>
      <c r="F91" s="28" t="s">
        <v>0</v>
      </c>
    </row>
    <row r="92" spans="1:6" ht="15" customHeight="1" x14ac:dyDescent="0.2">
      <c r="A92" s="29" t="s">
        <v>289</v>
      </c>
      <c r="B92" s="26">
        <v>1</v>
      </c>
      <c r="C92" s="32">
        <v>124</v>
      </c>
      <c r="D92" s="32" t="s">
        <v>256</v>
      </c>
      <c r="E92" s="32" t="s">
        <v>256</v>
      </c>
      <c r="F92" s="28" t="s">
        <v>0</v>
      </c>
    </row>
    <row r="93" spans="1:6" ht="15" customHeight="1" x14ac:dyDescent="0.2">
      <c r="A93" s="29" t="s">
        <v>290</v>
      </c>
      <c r="B93" s="26">
        <v>1</v>
      </c>
      <c r="C93" s="32">
        <v>138</v>
      </c>
      <c r="D93" s="32" t="s">
        <v>275</v>
      </c>
      <c r="E93" s="32" t="s">
        <v>275</v>
      </c>
      <c r="F93" s="28" t="s">
        <v>0</v>
      </c>
    </row>
    <row r="94" spans="1:6" ht="15" customHeight="1" x14ac:dyDescent="0.2">
      <c r="B94" s="26">
        <v>1</v>
      </c>
      <c r="C94" s="32">
        <v>157</v>
      </c>
      <c r="D94" s="26" t="s">
        <v>273</v>
      </c>
      <c r="E94" s="26" t="s">
        <v>273</v>
      </c>
      <c r="F94" s="28" t="s">
        <v>0</v>
      </c>
    </row>
    <row r="95" spans="1:6" ht="15" customHeight="1" x14ac:dyDescent="0.2">
      <c r="A95" s="29" t="s">
        <v>291</v>
      </c>
      <c r="B95" s="26">
        <v>1</v>
      </c>
      <c r="C95" s="32">
        <v>180</v>
      </c>
      <c r="D95" s="26">
        <v>880</v>
      </c>
      <c r="E95" s="26">
        <v>880</v>
      </c>
      <c r="F95" s="28" t="s">
        <v>0</v>
      </c>
    </row>
    <row r="96" spans="1:6" ht="15" customHeight="1" x14ac:dyDescent="0.2">
      <c r="A96" s="29" t="s">
        <v>97</v>
      </c>
      <c r="B96" s="26">
        <v>1</v>
      </c>
      <c r="C96" s="32">
        <v>118</v>
      </c>
      <c r="D96" s="26" t="s">
        <v>292</v>
      </c>
      <c r="E96" s="26" t="s">
        <v>292</v>
      </c>
      <c r="F96" s="28" t="s">
        <v>0</v>
      </c>
    </row>
    <row r="97" spans="1:6" ht="15" customHeight="1" x14ac:dyDescent="0.2">
      <c r="B97" s="26">
        <v>2</v>
      </c>
      <c r="C97" s="32">
        <v>148</v>
      </c>
      <c r="D97" s="26">
        <v>700</v>
      </c>
      <c r="E97" s="26">
        <v>700</v>
      </c>
      <c r="F97" s="28" t="s">
        <v>0</v>
      </c>
    </row>
    <row r="98" spans="1:6" ht="15" customHeight="1" x14ac:dyDescent="0.2">
      <c r="A98" s="29" t="s">
        <v>293</v>
      </c>
      <c r="B98" s="26">
        <v>1</v>
      </c>
      <c r="C98" s="32">
        <v>149</v>
      </c>
      <c r="D98" s="26" t="s">
        <v>294</v>
      </c>
      <c r="E98" s="26" t="s">
        <v>294</v>
      </c>
      <c r="F98" s="28" t="s">
        <v>0</v>
      </c>
    </row>
    <row r="99" spans="1:6" ht="15" customHeight="1" x14ac:dyDescent="0.2">
      <c r="A99" s="29" t="s">
        <v>113</v>
      </c>
      <c r="B99" s="26">
        <v>1</v>
      </c>
      <c r="C99" s="32">
        <v>148</v>
      </c>
      <c r="D99" s="26" t="s">
        <v>295</v>
      </c>
      <c r="E99" s="26" t="s">
        <v>295</v>
      </c>
      <c r="F99" s="28" t="s">
        <v>0</v>
      </c>
    </row>
    <row r="100" spans="1:6" ht="15" customHeight="1" x14ac:dyDescent="0.2">
      <c r="A100" s="29" t="s">
        <v>296</v>
      </c>
      <c r="B100" s="26">
        <v>1</v>
      </c>
      <c r="C100" s="32">
        <v>148</v>
      </c>
      <c r="D100" s="32" t="s">
        <v>297</v>
      </c>
      <c r="E100" s="32" t="s">
        <v>297</v>
      </c>
      <c r="F100" s="28" t="s">
        <v>0</v>
      </c>
    </row>
    <row r="101" spans="1:6" ht="15" customHeight="1" x14ac:dyDescent="0.2">
      <c r="A101" s="29" t="s">
        <v>298</v>
      </c>
      <c r="B101" s="26">
        <v>1</v>
      </c>
      <c r="C101" s="32">
        <v>177</v>
      </c>
      <c r="D101" s="26" t="s">
        <v>299</v>
      </c>
      <c r="E101" s="26" t="s">
        <v>299</v>
      </c>
      <c r="F101" s="28" t="s">
        <v>0</v>
      </c>
    </row>
    <row r="102" spans="1:6" ht="15" customHeight="1" x14ac:dyDescent="0.2">
      <c r="A102" s="29" t="s">
        <v>300</v>
      </c>
      <c r="B102" s="26">
        <v>1</v>
      </c>
      <c r="C102" s="32">
        <v>130</v>
      </c>
      <c r="D102" s="26" t="s">
        <v>301</v>
      </c>
      <c r="E102" s="26" t="s">
        <v>301</v>
      </c>
      <c r="F102" s="28" t="s">
        <v>0</v>
      </c>
    </row>
    <row r="103" spans="1:6" ht="15" customHeight="1" x14ac:dyDescent="0.2">
      <c r="A103" s="31" t="s">
        <v>302</v>
      </c>
      <c r="B103" s="26">
        <v>1</v>
      </c>
      <c r="C103" s="32">
        <v>132</v>
      </c>
      <c r="D103" s="32" t="s">
        <v>275</v>
      </c>
      <c r="E103" s="32" t="s">
        <v>275</v>
      </c>
      <c r="F103" s="28" t="s">
        <v>0</v>
      </c>
    </row>
    <row r="104" spans="1:6" ht="15" customHeight="1" x14ac:dyDescent="0.2">
      <c r="A104" s="31"/>
      <c r="B104" s="26"/>
      <c r="C104" s="32"/>
      <c r="D104" s="32"/>
      <c r="E104" s="32"/>
      <c r="F104" s="28"/>
    </row>
    <row r="105" spans="1:6" ht="15" customHeight="1" x14ac:dyDescent="0.2">
      <c r="A105" s="25" t="s">
        <v>1228</v>
      </c>
      <c r="B105" s="26"/>
      <c r="C105" s="26"/>
      <c r="D105" s="26"/>
      <c r="E105" s="26"/>
      <c r="F105" s="28"/>
    </row>
    <row r="106" spans="1:6" ht="15" customHeight="1" x14ac:dyDescent="0.2">
      <c r="A106" s="29" t="s">
        <v>1232</v>
      </c>
      <c r="B106" s="26">
        <v>1</v>
      </c>
      <c r="C106" s="26">
        <v>116</v>
      </c>
      <c r="D106" s="26" t="s">
        <v>41</v>
      </c>
      <c r="E106" s="32">
        <v>1000</v>
      </c>
      <c r="F106" s="28" t="s">
        <v>42</v>
      </c>
    </row>
    <row r="107" spans="1:6" ht="15" customHeight="1" x14ac:dyDescent="0.2">
      <c r="A107" s="29" t="s">
        <v>1431</v>
      </c>
      <c r="B107" s="26">
        <v>1</v>
      </c>
      <c r="C107" s="26">
        <v>130</v>
      </c>
      <c r="D107" s="26">
        <v>770</v>
      </c>
      <c r="E107" s="26" t="s">
        <v>1432</v>
      </c>
      <c r="F107" s="28" t="s">
        <v>0</v>
      </c>
    </row>
    <row r="108" spans="1:6" ht="15" customHeight="1" x14ac:dyDescent="0.2">
      <c r="B108" s="26">
        <v>2</v>
      </c>
      <c r="C108" s="26">
        <v>130</v>
      </c>
      <c r="D108" s="26" t="s">
        <v>41</v>
      </c>
      <c r="E108" s="26">
        <v>495</v>
      </c>
      <c r="F108" s="28" t="s">
        <v>42</v>
      </c>
    </row>
    <row r="109" spans="1:6" ht="15" customHeight="1" x14ac:dyDescent="0.2">
      <c r="A109" s="29" t="s">
        <v>1344</v>
      </c>
      <c r="B109" s="26">
        <v>1</v>
      </c>
      <c r="C109" s="26">
        <v>126</v>
      </c>
      <c r="D109" s="26" t="s">
        <v>1175</v>
      </c>
      <c r="E109" s="26" t="s">
        <v>1175</v>
      </c>
      <c r="F109" s="28" t="s">
        <v>0</v>
      </c>
    </row>
    <row r="110" spans="1:6" ht="15" customHeight="1" x14ac:dyDescent="0.2">
      <c r="B110" s="26"/>
      <c r="C110" s="32"/>
      <c r="D110" s="26"/>
      <c r="E110" s="26"/>
      <c r="F110" s="28"/>
    </row>
    <row r="111" spans="1:6" ht="15" customHeight="1" x14ac:dyDescent="0.2">
      <c r="A111" s="324" t="s">
        <v>87</v>
      </c>
      <c r="B111" s="333"/>
      <c r="C111" s="334"/>
      <c r="D111" s="334"/>
      <c r="E111" s="335"/>
      <c r="F111" s="335"/>
    </row>
    <row r="112" spans="1:6" ht="15" customHeight="1" x14ac:dyDescent="0.2">
      <c r="A112" s="25"/>
      <c r="B112" s="26"/>
      <c r="C112" s="32"/>
      <c r="D112" s="26"/>
      <c r="E112" s="26"/>
      <c r="F112" s="28"/>
    </row>
    <row r="113" spans="1:7" ht="15" customHeight="1" x14ac:dyDescent="0.2">
      <c r="A113" s="25" t="s">
        <v>51</v>
      </c>
      <c r="B113" s="26"/>
      <c r="C113" s="32"/>
      <c r="D113" s="26"/>
      <c r="E113" s="26"/>
      <c r="F113" s="28"/>
    </row>
    <row r="114" spans="1:7" ht="15" customHeight="1" x14ac:dyDescent="0.2">
      <c r="A114" s="29" t="s">
        <v>178</v>
      </c>
      <c r="B114" s="26">
        <v>1</v>
      </c>
      <c r="C114" s="32">
        <v>115</v>
      </c>
      <c r="D114" s="26" t="s">
        <v>287</v>
      </c>
      <c r="E114" s="26" t="s">
        <v>287</v>
      </c>
      <c r="F114" s="28" t="s">
        <v>0</v>
      </c>
    </row>
    <row r="115" spans="1:7" ht="15" customHeight="1" x14ac:dyDescent="0.2">
      <c r="B115" s="26">
        <v>2</v>
      </c>
      <c r="C115" s="32">
        <v>130</v>
      </c>
      <c r="D115" s="26">
        <v>400</v>
      </c>
      <c r="E115" s="26">
        <v>400</v>
      </c>
      <c r="F115" s="28" t="s">
        <v>0</v>
      </c>
    </row>
    <row r="116" spans="1:7" ht="15" customHeight="1" x14ac:dyDescent="0.2">
      <c r="A116" s="29" t="s">
        <v>144</v>
      </c>
      <c r="B116" s="26">
        <v>1</v>
      </c>
      <c r="C116" s="32">
        <v>116</v>
      </c>
      <c r="D116" s="26">
        <v>800</v>
      </c>
      <c r="E116" s="26">
        <v>800</v>
      </c>
      <c r="F116" s="28" t="s">
        <v>0</v>
      </c>
    </row>
    <row r="117" spans="1:7" ht="15" customHeight="1" x14ac:dyDescent="0.2">
      <c r="A117" s="29" t="s">
        <v>303</v>
      </c>
      <c r="B117" s="26">
        <v>1</v>
      </c>
      <c r="C117" s="32">
        <v>151</v>
      </c>
      <c r="D117" s="32">
        <v>800</v>
      </c>
      <c r="E117" s="32">
        <v>800</v>
      </c>
      <c r="F117" s="28" t="s">
        <v>0</v>
      </c>
    </row>
    <row r="118" spans="1:7" ht="15" customHeight="1" x14ac:dyDescent="0.2">
      <c r="A118" s="29" t="s">
        <v>304</v>
      </c>
      <c r="B118" s="26">
        <v>1</v>
      </c>
      <c r="C118" s="32">
        <v>123</v>
      </c>
      <c r="D118" s="32" t="s">
        <v>305</v>
      </c>
      <c r="E118" s="32" t="s">
        <v>305</v>
      </c>
      <c r="F118" s="28" t="s">
        <v>0</v>
      </c>
    </row>
    <row r="119" spans="1:7" ht="15" customHeight="1" x14ac:dyDescent="0.2">
      <c r="A119" s="29" t="s">
        <v>100</v>
      </c>
      <c r="B119" s="26">
        <v>1</v>
      </c>
      <c r="C119" s="32">
        <v>132</v>
      </c>
      <c r="D119" s="26" t="s">
        <v>306</v>
      </c>
      <c r="E119" s="26" t="s">
        <v>306</v>
      </c>
      <c r="F119" s="28" t="s">
        <v>0</v>
      </c>
    </row>
    <row r="120" spans="1:7" ht="15" customHeight="1" x14ac:dyDescent="0.2">
      <c r="A120" s="29" t="s">
        <v>311</v>
      </c>
      <c r="B120" s="26">
        <v>1</v>
      </c>
      <c r="C120" s="32">
        <v>122</v>
      </c>
      <c r="D120" s="26" t="s">
        <v>256</v>
      </c>
      <c r="E120" s="26" t="s">
        <v>256</v>
      </c>
      <c r="F120" s="28" t="s">
        <v>0</v>
      </c>
      <c r="G120" s="86"/>
    </row>
    <row r="121" spans="1:7" ht="15" customHeight="1" x14ac:dyDescent="0.2">
      <c r="A121" s="29" t="s">
        <v>307</v>
      </c>
      <c r="B121" s="26">
        <v>1</v>
      </c>
      <c r="C121" s="32">
        <v>126</v>
      </c>
      <c r="D121" s="26" t="s">
        <v>308</v>
      </c>
      <c r="E121" s="26" t="s">
        <v>308</v>
      </c>
      <c r="F121" s="28" t="s">
        <v>0</v>
      </c>
    </row>
    <row r="122" spans="1:7" ht="15" customHeight="1" x14ac:dyDescent="0.2">
      <c r="A122" s="29" t="s">
        <v>309</v>
      </c>
      <c r="B122" s="26">
        <v>1</v>
      </c>
      <c r="C122" s="32">
        <v>128</v>
      </c>
      <c r="D122" s="26" t="s">
        <v>268</v>
      </c>
      <c r="E122" s="26" t="s">
        <v>268</v>
      </c>
      <c r="F122" s="28" t="s">
        <v>0</v>
      </c>
    </row>
    <row r="123" spans="1:7" ht="15" customHeight="1" x14ac:dyDescent="0.2">
      <c r="A123" s="29" t="s">
        <v>310</v>
      </c>
      <c r="B123" s="26">
        <v>1</v>
      </c>
      <c r="C123" s="32">
        <v>122</v>
      </c>
      <c r="D123" s="32">
        <v>900</v>
      </c>
      <c r="E123" s="32">
        <v>900</v>
      </c>
      <c r="F123" s="28" t="s">
        <v>0</v>
      </c>
    </row>
    <row r="124" spans="1:7" ht="15" customHeight="1" x14ac:dyDescent="0.2">
      <c r="B124" s="26"/>
      <c r="C124" s="32"/>
      <c r="D124" s="26"/>
      <c r="E124" s="26"/>
      <c r="F124" s="28"/>
    </row>
    <row r="125" spans="1:7" ht="15" customHeight="1" x14ac:dyDescent="0.2">
      <c r="A125" s="25" t="s">
        <v>73</v>
      </c>
      <c r="B125" s="26"/>
      <c r="C125" s="32"/>
      <c r="D125" s="26"/>
      <c r="E125" s="26"/>
      <c r="F125" s="28"/>
    </row>
    <row r="126" spans="1:7" ht="15" customHeight="1" x14ac:dyDescent="0.2">
      <c r="A126" s="29" t="s">
        <v>312</v>
      </c>
      <c r="B126" s="26">
        <v>1</v>
      </c>
      <c r="C126" s="32">
        <v>130</v>
      </c>
      <c r="D126" s="26" t="s">
        <v>313</v>
      </c>
      <c r="E126" s="26" t="s">
        <v>313</v>
      </c>
      <c r="F126" s="28" t="s">
        <v>0</v>
      </c>
    </row>
    <row r="127" spans="1:7" ht="15" customHeight="1" x14ac:dyDescent="0.2">
      <c r="C127" s="59"/>
    </row>
    <row r="128" spans="1:7" ht="15" customHeight="1" x14ac:dyDescent="0.2">
      <c r="A128" s="25" t="s">
        <v>496</v>
      </c>
      <c r="B128" s="26"/>
      <c r="C128" s="32"/>
      <c r="D128" s="26"/>
      <c r="E128" s="26"/>
      <c r="F128" s="26"/>
    </row>
    <row r="129" spans="1:6" ht="15" customHeight="1" x14ac:dyDescent="0.2">
      <c r="A129" s="29" t="s">
        <v>591</v>
      </c>
      <c r="B129" s="26">
        <v>1</v>
      </c>
      <c r="C129" s="32">
        <v>130</v>
      </c>
      <c r="D129" s="26">
        <v>600</v>
      </c>
      <c r="E129" s="26">
        <v>600</v>
      </c>
      <c r="F129" s="26" t="s">
        <v>0</v>
      </c>
    </row>
    <row r="130" spans="1:6" ht="15" customHeight="1" x14ac:dyDescent="0.2">
      <c r="A130" s="29" t="s">
        <v>592</v>
      </c>
      <c r="B130" s="26">
        <v>1</v>
      </c>
      <c r="C130" s="32">
        <v>123</v>
      </c>
      <c r="D130" s="32">
        <v>1150</v>
      </c>
      <c r="E130" s="32">
        <v>1150</v>
      </c>
      <c r="F130" s="26" t="s">
        <v>0</v>
      </c>
    </row>
    <row r="131" spans="1:6" ht="15" customHeight="1" x14ac:dyDescent="0.2">
      <c r="C131" s="59"/>
    </row>
    <row r="132" spans="1:6" ht="15" customHeight="1" x14ac:dyDescent="0.2">
      <c r="A132" s="25" t="s">
        <v>504</v>
      </c>
      <c r="C132" s="59"/>
      <c r="D132" s="26"/>
      <c r="E132" s="26"/>
      <c r="F132" s="26"/>
    </row>
    <row r="133" spans="1:6" ht="15" customHeight="1" x14ac:dyDescent="0.2">
      <c r="A133" s="29" t="s">
        <v>593</v>
      </c>
      <c r="B133" s="26">
        <v>1</v>
      </c>
      <c r="C133" s="32">
        <v>143</v>
      </c>
      <c r="D133" s="26" t="s">
        <v>570</v>
      </c>
      <c r="E133" s="26" t="s">
        <v>570</v>
      </c>
      <c r="F133" s="26" t="s">
        <v>0</v>
      </c>
    </row>
    <row r="134" spans="1:6" ht="15" customHeight="1" x14ac:dyDescent="0.2">
      <c r="A134" s="29" t="s">
        <v>594</v>
      </c>
      <c r="B134" s="26">
        <v>1</v>
      </c>
      <c r="C134" s="32">
        <v>134</v>
      </c>
      <c r="D134" s="26" t="s">
        <v>316</v>
      </c>
      <c r="E134" s="26" t="s">
        <v>316</v>
      </c>
      <c r="F134" s="28" t="s">
        <v>0</v>
      </c>
    </row>
    <row r="135" spans="1:6" ht="15" customHeight="1" x14ac:dyDescent="0.2">
      <c r="A135" s="25"/>
      <c r="B135" s="26"/>
      <c r="C135" s="32"/>
      <c r="D135" s="26"/>
      <c r="E135" s="26"/>
      <c r="F135" s="28"/>
    </row>
    <row r="136" spans="1:6" s="141" customFormat="1" ht="15" customHeight="1" x14ac:dyDescent="0.2">
      <c r="A136" s="80" t="s">
        <v>1228</v>
      </c>
      <c r="B136" s="79"/>
      <c r="C136" s="81"/>
      <c r="D136" s="79"/>
      <c r="E136" s="79"/>
      <c r="F136" s="79"/>
    </row>
    <row r="137" spans="1:6" s="141" customFormat="1" ht="15" customHeight="1" x14ac:dyDescent="0.2">
      <c r="A137" s="79" t="s">
        <v>1433</v>
      </c>
      <c r="B137" s="81">
        <v>1</v>
      </c>
      <c r="C137" s="81">
        <v>143</v>
      </c>
      <c r="D137" s="81" t="s">
        <v>570</v>
      </c>
      <c r="E137" s="81" t="s">
        <v>570</v>
      </c>
      <c r="F137" s="84" t="s">
        <v>0</v>
      </c>
    </row>
    <row r="138" spans="1:6" s="141" customFormat="1" ht="15" customHeight="1" x14ac:dyDescent="0.2">
      <c r="A138" s="79"/>
      <c r="B138" s="81">
        <v>2</v>
      </c>
      <c r="C138" s="81">
        <v>143</v>
      </c>
      <c r="D138" s="81" t="s">
        <v>762</v>
      </c>
      <c r="E138" s="81" t="s">
        <v>762</v>
      </c>
      <c r="F138" s="84" t="s">
        <v>0</v>
      </c>
    </row>
    <row r="139" spans="1:6" s="141" customFormat="1" ht="15" customHeight="1" x14ac:dyDescent="0.2">
      <c r="A139" s="80" t="s">
        <v>1235</v>
      </c>
      <c r="B139" s="81"/>
      <c r="C139" s="81"/>
      <c r="D139" s="79"/>
      <c r="E139" s="79"/>
      <c r="F139" s="81"/>
    </row>
    <row r="140" spans="1:6" s="141" customFormat="1" ht="15" customHeight="1" x14ac:dyDescent="0.2">
      <c r="A140" s="79" t="s">
        <v>1434</v>
      </c>
      <c r="B140" s="81">
        <v>1</v>
      </c>
      <c r="C140" s="81">
        <v>125</v>
      </c>
      <c r="D140" s="81">
        <v>600</v>
      </c>
      <c r="E140" s="81">
        <v>600</v>
      </c>
      <c r="F140" s="84" t="s">
        <v>0</v>
      </c>
    </row>
    <row r="141" spans="1:6" s="141" customFormat="1" ht="15" customHeight="1" x14ac:dyDescent="0.2">
      <c r="A141" s="79" t="s">
        <v>1435</v>
      </c>
      <c r="B141" s="81">
        <v>1</v>
      </c>
      <c r="C141" s="81">
        <v>113</v>
      </c>
      <c r="D141" s="81">
        <v>700</v>
      </c>
      <c r="E141" s="81">
        <v>700</v>
      </c>
      <c r="F141" s="84" t="s">
        <v>0</v>
      </c>
    </row>
    <row r="142" spans="1:6" ht="15" customHeight="1" x14ac:dyDescent="0.2">
      <c r="C142" s="59"/>
    </row>
    <row r="143" spans="1:6" ht="15" customHeight="1" x14ac:dyDescent="0.2">
      <c r="A143" s="324" t="s">
        <v>90</v>
      </c>
      <c r="B143" s="333"/>
      <c r="C143" s="334"/>
      <c r="D143" s="334"/>
      <c r="E143" s="335"/>
      <c r="F143" s="335"/>
    </row>
    <row r="144" spans="1:6" ht="15" customHeight="1" x14ac:dyDescent="0.2">
      <c r="A144" s="25"/>
      <c r="B144" s="26"/>
      <c r="C144" s="32"/>
      <c r="D144" s="26"/>
      <c r="E144" s="26"/>
      <c r="F144" s="28"/>
    </row>
    <row r="145" spans="1:6" ht="15" customHeight="1" x14ac:dyDescent="0.2">
      <c r="A145" s="25" t="s">
        <v>51</v>
      </c>
      <c r="B145" s="26"/>
      <c r="C145" s="32"/>
      <c r="D145" s="26"/>
      <c r="E145" s="26"/>
      <c r="F145" s="28"/>
    </row>
    <row r="146" spans="1:6" ht="15" customHeight="1" x14ac:dyDescent="0.2">
      <c r="A146" s="29" t="s">
        <v>314</v>
      </c>
      <c r="B146" s="26">
        <v>1</v>
      </c>
      <c r="C146" s="32">
        <v>150</v>
      </c>
      <c r="D146" s="32" t="s">
        <v>256</v>
      </c>
      <c r="E146" s="32" t="s">
        <v>256</v>
      </c>
      <c r="F146" s="28" t="s">
        <v>0</v>
      </c>
    </row>
    <row r="147" spans="1:6" ht="15" customHeight="1" x14ac:dyDescent="0.2">
      <c r="A147" s="29" t="s">
        <v>315</v>
      </c>
      <c r="B147" s="26">
        <v>1</v>
      </c>
      <c r="C147" s="32">
        <v>131</v>
      </c>
      <c r="D147" s="26" t="s">
        <v>316</v>
      </c>
      <c r="E147" s="26" t="s">
        <v>316</v>
      </c>
      <c r="F147" s="28" t="s">
        <v>0</v>
      </c>
    </row>
    <row r="148" spans="1:6" ht="15" customHeight="1" x14ac:dyDescent="0.2">
      <c r="C148" s="59"/>
    </row>
    <row r="149" spans="1:6" ht="15" customHeight="1" x14ac:dyDescent="0.2">
      <c r="A149" s="25"/>
    </row>
    <row r="150" spans="1:6" ht="15" customHeight="1" x14ac:dyDescent="0.2">
      <c r="A150" s="25"/>
    </row>
    <row r="151" spans="1:6" ht="15" customHeight="1" x14ac:dyDescent="0.2">
      <c r="A151" s="25"/>
    </row>
    <row r="152" spans="1:6" ht="15" customHeight="1" x14ac:dyDescent="0.2">
      <c r="B152" s="26"/>
      <c r="C152" s="26"/>
      <c r="D152" s="26"/>
      <c r="E152" s="26"/>
      <c r="F152" s="26"/>
    </row>
    <row r="153" spans="1:6" ht="15" customHeight="1" x14ac:dyDescent="0.2">
      <c r="B153" s="26"/>
      <c r="C153" s="26"/>
      <c r="D153" s="26"/>
      <c r="F153" s="26"/>
    </row>
    <row r="154" spans="1:6" ht="15" customHeight="1" x14ac:dyDescent="0.2">
      <c r="B154" s="26"/>
      <c r="C154" s="26"/>
      <c r="D154" s="26"/>
      <c r="F154" s="26"/>
    </row>
    <row r="155" spans="1:6" ht="15" customHeight="1" x14ac:dyDescent="0.2">
      <c r="B155" s="26"/>
      <c r="C155" s="26"/>
      <c r="D155" s="26"/>
      <c r="F155" s="26"/>
    </row>
    <row r="156" spans="1:6" ht="15" customHeight="1" x14ac:dyDescent="0.2">
      <c r="B156" s="26"/>
      <c r="C156" s="26"/>
      <c r="D156" s="26"/>
      <c r="F156" s="26"/>
    </row>
    <row r="157" spans="1:6" ht="15" customHeight="1" x14ac:dyDescent="0.2">
      <c r="B157" s="26"/>
      <c r="C157" s="26"/>
      <c r="D157" s="26"/>
      <c r="F157" s="26"/>
    </row>
    <row r="158" spans="1:6" ht="15" customHeight="1" x14ac:dyDescent="0.2">
      <c r="B158" s="26"/>
      <c r="C158" s="26"/>
      <c r="D158" s="32"/>
      <c r="F158" s="26"/>
    </row>
    <row r="159" spans="1:6" ht="15" customHeight="1" x14ac:dyDescent="0.2">
      <c r="B159" s="26"/>
      <c r="C159" s="26"/>
      <c r="D159" s="32"/>
      <c r="F159" s="32"/>
    </row>
    <row r="160" spans="1:6" ht="15" customHeight="1" x14ac:dyDescent="0.2">
      <c r="B160" s="26"/>
      <c r="C160" s="26"/>
      <c r="D160" s="32"/>
      <c r="F160" s="32"/>
    </row>
    <row r="161" spans="1:6" ht="15" customHeight="1" x14ac:dyDescent="0.2">
      <c r="B161" s="26"/>
      <c r="C161" s="26"/>
      <c r="D161" s="32"/>
      <c r="F161" s="32"/>
    </row>
    <row r="162" spans="1:6" ht="15" customHeight="1" x14ac:dyDescent="0.2">
      <c r="B162" s="26"/>
      <c r="C162" s="26"/>
      <c r="D162" s="26"/>
      <c r="F162" s="26"/>
    </row>
    <row r="163" spans="1:6" ht="15" customHeight="1" x14ac:dyDescent="0.2">
      <c r="B163" s="26"/>
      <c r="C163" s="26"/>
      <c r="D163" s="26"/>
      <c r="F163" s="26"/>
    </row>
    <row r="164" spans="1:6" ht="15" customHeight="1" x14ac:dyDescent="0.2">
      <c r="B164" s="26"/>
      <c r="C164" s="26"/>
      <c r="D164" s="26"/>
      <c r="F164" s="26"/>
    </row>
    <row r="165" spans="1:6" ht="15" customHeight="1" x14ac:dyDescent="0.2">
      <c r="B165" s="26"/>
      <c r="C165" s="26"/>
      <c r="D165" s="26"/>
      <c r="F165" s="26"/>
    </row>
    <row r="166" spans="1:6" ht="15" customHeight="1" x14ac:dyDescent="0.2">
      <c r="A166" s="25"/>
    </row>
    <row r="167" spans="1:6" ht="15" customHeight="1" x14ac:dyDescent="0.2">
      <c r="B167" s="26"/>
      <c r="C167" s="33"/>
      <c r="D167" s="26"/>
      <c r="F167" s="26"/>
    </row>
    <row r="168" spans="1:6" ht="15" customHeight="1" x14ac:dyDescent="0.2">
      <c r="B168" s="26"/>
      <c r="C168" s="33"/>
      <c r="D168" s="26"/>
      <c r="F168" s="26"/>
    </row>
    <row r="170" spans="1:6" ht="15" customHeight="1" x14ac:dyDescent="0.2">
      <c r="A170" s="25"/>
    </row>
    <row r="172" spans="1:6" ht="15" customHeight="1" x14ac:dyDescent="0.2">
      <c r="A172" s="25"/>
    </row>
    <row r="173" spans="1:6" ht="15" customHeight="1" x14ac:dyDescent="0.2">
      <c r="B173" s="26"/>
      <c r="C173" s="26"/>
      <c r="D173" s="32"/>
      <c r="E173" s="40"/>
      <c r="F173" s="40"/>
    </row>
    <row r="174" spans="1:6" ht="15" customHeight="1" x14ac:dyDescent="0.2">
      <c r="B174" s="26"/>
      <c r="C174" s="26"/>
      <c r="D174" s="32"/>
      <c r="E174" s="40"/>
      <c r="F174" s="40"/>
    </row>
    <row r="175" spans="1:6" ht="15" customHeight="1" x14ac:dyDescent="0.2">
      <c r="B175" s="26"/>
      <c r="C175" s="26"/>
      <c r="D175" s="32"/>
      <c r="E175" s="40"/>
      <c r="F175" s="40"/>
    </row>
    <row r="176" spans="1:6" ht="15" customHeight="1" x14ac:dyDescent="0.2">
      <c r="B176" s="26"/>
      <c r="C176" s="26"/>
      <c r="D176" s="26"/>
      <c r="E176" s="40"/>
      <c r="F176" s="40"/>
    </row>
    <row r="177" spans="1:6" ht="15" customHeight="1" x14ac:dyDescent="0.2">
      <c r="B177" s="26"/>
      <c r="C177" s="26"/>
      <c r="D177" s="26"/>
      <c r="E177" s="40"/>
      <c r="F177" s="40"/>
    </row>
    <row r="178" spans="1:6" ht="15" customHeight="1" x14ac:dyDescent="0.2">
      <c r="B178" s="26"/>
      <c r="C178" s="26"/>
      <c r="D178" s="32"/>
      <c r="E178" s="40"/>
      <c r="F178" s="40"/>
    </row>
    <row r="179" spans="1:6" ht="15" customHeight="1" x14ac:dyDescent="0.2">
      <c r="B179" s="26"/>
      <c r="C179" s="26"/>
      <c r="D179" s="26"/>
      <c r="E179" s="40"/>
      <c r="F179" s="40"/>
    </row>
    <row r="180" spans="1:6" ht="15" customHeight="1" x14ac:dyDescent="0.2">
      <c r="B180" s="26"/>
      <c r="C180" s="26"/>
      <c r="D180" s="26"/>
      <c r="E180" s="40"/>
      <c r="F180" s="40"/>
    </row>
    <row r="181" spans="1:6" ht="15" customHeight="1" x14ac:dyDescent="0.2">
      <c r="B181" s="26"/>
      <c r="C181" s="26"/>
      <c r="D181" s="32"/>
      <c r="E181" s="40"/>
      <c r="F181" s="40"/>
    </row>
    <row r="182" spans="1:6" ht="15" customHeight="1" x14ac:dyDescent="0.2">
      <c r="B182" s="26"/>
      <c r="C182" s="26"/>
      <c r="D182" s="26"/>
      <c r="E182" s="40"/>
      <c r="F182" s="40"/>
    </row>
    <row r="183" spans="1:6" ht="15" customHeight="1" x14ac:dyDescent="0.2">
      <c r="B183" s="26"/>
      <c r="C183" s="26"/>
      <c r="D183" s="26"/>
      <c r="E183" s="40"/>
      <c r="F183" s="40"/>
    </row>
    <row r="184" spans="1:6" ht="15" customHeight="1" x14ac:dyDescent="0.2">
      <c r="B184" s="26"/>
      <c r="C184" s="26"/>
      <c r="D184" s="32"/>
      <c r="E184" s="40"/>
      <c r="F184" s="40"/>
    </row>
    <row r="185" spans="1:6" ht="15" customHeight="1" x14ac:dyDescent="0.2">
      <c r="B185" s="26"/>
      <c r="C185" s="26"/>
      <c r="D185" s="32"/>
      <c r="E185" s="40"/>
      <c r="F185" s="40"/>
    </row>
    <row r="186" spans="1:6" ht="15" customHeight="1" x14ac:dyDescent="0.2">
      <c r="B186" s="26"/>
      <c r="C186" s="26"/>
      <c r="D186" s="32"/>
      <c r="E186" s="40"/>
      <c r="F186" s="40"/>
    </row>
    <row r="187" spans="1:6" ht="15" customHeight="1" x14ac:dyDescent="0.2">
      <c r="B187" s="26"/>
      <c r="C187" s="26"/>
      <c r="D187" s="32"/>
      <c r="F187" s="26"/>
    </row>
    <row r="188" spans="1:6" ht="15" customHeight="1" x14ac:dyDescent="0.2">
      <c r="B188" s="26"/>
      <c r="C188" s="26"/>
      <c r="D188" s="32"/>
      <c r="F188" s="26"/>
    </row>
    <row r="189" spans="1:6" ht="15" customHeight="1" x14ac:dyDescent="0.2">
      <c r="A189" s="25"/>
    </row>
    <row r="191" spans="1:6" ht="15" customHeight="1" x14ac:dyDescent="0.2">
      <c r="B191" s="26"/>
      <c r="C191" s="26"/>
      <c r="D191" s="26"/>
      <c r="F191" s="26"/>
    </row>
    <row r="192" spans="1:6" ht="15" customHeight="1" x14ac:dyDescent="0.2">
      <c r="B192" s="26"/>
      <c r="C192" s="26"/>
      <c r="D192" s="26"/>
      <c r="F192" s="26"/>
    </row>
    <row r="193" spans="1:6" ht="15" customHeight="1" x14ac:dyDescent="0.2">
      <c r="B193" s="26"/>
      <c r="C193" s="26"/>
      <c r="D193" s="32"/>
      <c r="F193" s="28"/>
    </row>
    <row r="194" spans="1:6" ht="15" customHeight="1" x14ac:dyDescent="0.2">
      <c r="B194" s="26"/>
      <c r="C194" s="26"/>
      <c r="D194" s="26"/>
      <c r="F194" s="26"/>
    </row>
    <row r="195" spans="1:6" ht="15" customHeight="1" x14ac:dyDescent="0.2">
      <c r="B195" s="26"/>
      <c r="C195" s="26"/>
      <c r="D195" s="26"/>
      <c r="F195" s="26"/>
    </row>
    <row r="196" spans="1:6" ht="15" customHeight="1" x14ac:dyDescent="0.2">
      <c r="B196" s="26"/>
      <c r="C196" s="26"/>
      <c r="D196" s="26"/>
      <c r="F196" s="26"/>
    </row>
    <row r="197" spans="1:6" ht="15" customHeight="1" x14ac:dyDescent="0.2">
      <c r="B197" s="26"/>
      <c r="C197" s="26"/>
      <c r="D197" s="32"/>
      <c r="F197" s="28"/>
    </row>
    <row r="198" spans="1:6" ht="15" customHeight="1" x14ac:dyDescent="0.2">
      <c r="B198" s="26"/>
      <c r="C198" s="26"/>
      <c r="D198" s="32"/>
      <c r="F198" s="26"/>
    </row>
    <row r="199" spans="1:6" ht="15" customHeight="1" x14ac:dyDescent="0.2">
      <c r="B199" s="26"/>
      <c r="C199" s="26"/>
      <c r="D199" s="32"/>
      <c r="F199" s="26"/>
    </row>
    <row r="200" spans="1:6" ht="15" customHeight="1" x14ac:dyDescent="0.2">
      <c r="B200" s="26"/>
      <c r="C200" s="26"/>
      <c r="D200" s="26"/>
      <c r="F200" s="26"/>
    </row>
    <row r="202" spans="1:6" ht="15" customHeight="1" x14ac:dyDescent="0.2">
      <c r="A202" s="25"/>
    </row>
    <row r="203" spans="1:6" ht="15" customHeight="1" x14ac:dyDescent="0.2">
      <c r="A203" s="25"/>
    </row>
    <row r="204" spans="1:6" ht="15" customHeight="1" x14ac:dyDescent="0.2">
      <c r="A204" s="25"/>
    </row>
    <row r="205" spans="1:6" ht="15" customHeight="1" x14ac:dyDescent="0.2">
      <c r="B205" s="26"/>
      <c r="C205" s="26"/>
      <c r="D205" s="26"/>
      <c r="F205" s="26"/>
    </row>
  </sheetData>
  <sortState xmlns:xlrd2="http://schemas.microsoft.com/office/spreadsheetml/2017/richdata2" ref="A129:U130">
    <sortCondition ref="A129:A130"/>
  </sortState>
  <mergeCells count="5">
    <mergeCell ref="A6:A7"/>
    <mergeCell ref="B6:B7"/>
    <mergeCell ref="C6:C7"/>
    <mergeCell ref="F6:F7"/>
    <mergeCell ref="D6:E6"/>
  </mergeCells>
  <phoneticPr fontId="0" type="noConversion"/>
  <pageMargins left="0.75" right="0.75" top="1" bottom="1" header="0.5" footer="0.5"/>
  <pageSetup paperSize="9" scale="70" orientation="portrait" cellComments="asDisplayed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Y244"/>
  <sheetViews>
    <sheetView zoomScaleNormal="100" zoomScaleSheetLayoutView="100" workbookViewId="0"/>
  </sheetViews>
  <sheetFormatPr defaultColWidth="9.140625" defaultRowHeight="15" customHeight="1" x14ac:dyDescent="0.2"/>
  <cols>
    <col min="1" max="1" width="45.7109375" style="29" customWidth="1"/>
    <col min="2" max="2" width="13.7109375" style="32" customWidth="1"/>
    <col min="3" max="3" width="13.7109375" style="26" customWidth="1"/>
    <col min="4" max="5" width="20.7109375" style="32" customWidth="1"/>
    <col min="6" max="6" width="13.7109375" style="28" customWidth="1"/>
    <col min="7" max="7" width="9.140625" style="29"/>
    <col min="8" max="8" width="13.140625" style="29" customWidth="1"/>
    <col min="9" max="16384" width="9.140625" style="29"/>
  </cols>
  <sheetData>
    <row r="2" spans="1:25" ht="15" customHeight="1" x14ac:dyDescent="0.2">
      <c r="A2" s="25" t="s">
        <v>1650</v>
      </c>
    </row>
    <row r="3" spans="1:25" ht="15" customHeight="1" x14ac:dyDescent="0.2">
      <c r="A3" s="25" t="s">
        <v>1613</v>
      </c>
    </row>
    <row r="4" spans="1:25" ht="15" customHeight="1" x14ac:dyDescent="0.2">
      <c r="A4" s="30" t="s">
        <v>20</v>
      </c>
    </row>
    <row r="6" spans="1:25" ht="39.950000000000003" customHeight="1" x14ac:dyDescent="0.2">
      <c r="A6" s="313" t="s">
        <v>32</v>
      </c>
      <c r="B6" s="346" t="s">
        <v>37</v>
      </c>
      <c r="C6" s="313" t="s">
        <v>39</v>
      </c>
      <c r="D6" s="313" t="s">
        <v>4</v>
      </c>
      <c r="E6" s="313"/>
      <c r="F6" s="314" t="s">
        <v>53</v>
      </c>
    </row>
    <row r="7" spans="1:25" ht="39.950000000000003" customHeight="1" x14ac:dyDescent="0.2">
      <c r="A7" s="313"/>
      <c r="B7" s="346"/>
      <c r="C7" s="313"/>
      <c r="D7" s="347" t="s">
        <v>49</v>
      </c>
      <c r="E7" s="347" t="s">
        <v>48</v>
      </c>
      <c r="F7" s="317"/>
    </row>
    <row r="9" spans="1:25" ht="15" customHeight="1" x14ac:dyDescent="0.2">
      <c r="A9" s="338" t="s">
        <v>57</v>
      </c>
      <c r="B9" s="348"/>
      <c r="C9" s="349"/>
      <c r="D9" s="340"/>
      <c r="E9" s="340"/>
      <c r="F9" s="350"/>
    </row>
    <row r="10" spans="1:25" ht="15" customHeight="1" x14ac:dyDescent="0.2">
      <c r="C10" s="32"/>
      <c r="E10" s="47"/>
      <c r="F10" s="40"/>
    </row>
    <row r="11" spans="1:25" ht="15" customHeight="1" x14ac:dyDescent="0.2">
      <c r="A11" s="25" t="s">
        <v>51</v>
      </c>
      <c r="C11" s="32"/>
      <c r="F11" s="40"/>
    </row>
    <row r="12" spans="1:25" ht="15" customHeight="1" x14ac:dyDescent="0.2">
      <c r="A12" s="29" t="s">
        <v>58</v>
      </c>
      <c r="B12" s="32">
        <v>165</v>
      </c>
      <c r="C12" s="32">
        <v>210</v>
      </c>
      <c r="D12" s="32" t="s">
        <v>41</v>
      </c>
      <c r="E12" s="32">
        <v>550000</v>
      </c>
      <c r="F12" s="28" t="s">
        <v>42</v>
      </c>
    </row>
    <row r="13" spans="1:25" ht="15" customHeight="1" x14ac:dyDescent="0.2">
      <c r="C13" s="32"/>
      <c r="E13" s="48"/>
      <c r="F13" s="40"/>
    </row>
    <row r="14" spans="1:25" s="141" customFormat="1" ht="15" customHeight="1" x14ac:dyDescent="0.2">
      <c r="A14" s="338" t="s">
        <v>554</v>
      </c>
      <c r="B14" s="348"/>
      <c r="C14" s="349"/>
      <c r="D14" s="340"/>
      <c r="E14" s="340"/>
      <c r="F14" s="350"/>
      <c r="G14" s="111"/>
      <c r="H14" s="152"/>
      <c r="I14" s="152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</row>
    <row r="15" spans="1:25" s="141" customFormat="1" ht="15" customHeight="1" x14ac:dyDescent="0.2">
      <c r="A15" s="80"/>
      <c r="B15" s="82"/>
      <c r="C15" s="82"/>
      <c r="D15" s="82"/>
      <c r="E15" s="82"/>
      <c r="F15" s="93"/>
      <c r="G15" s="111"/>
      <c r="H15" s="152"/>
      <c r="I15" s="152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</row>
    <row r="16" spans="1:25" s="141" customFormat="1" ht="15" customHeight="1" x14ac:dyDescent="0.2">
      <c r="A16" s="80" t="s">
        <v>492</v>
      </c>
      <c r="B16" s="82"/>
      <c r="C16" s="82"/>
      <c r="D16" s="82"/>
      <c r="E16" s="82"/>
      <c r="F16" s="93"/>
      <c r="G16" s="111"/>
      <c r="H16" s="152"/>
      <c r="I16" s="152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</row>
    <row r="17" spans="1:6" s="141" customFormat="1" ht="15" customHeight="1" x14ac:dyDescent="0.2">
      <c r="A17" s="141" t="s">
        <v>553</v>
      </c>
      <c r="B17" s="145">
        <v>601</v>
      </c>
      <c r="C17" s="145">
        <v>276</v>
      </c>
      <c r="D17" s="145" t="s">
        <v>41</v>
      </c>
      <c r="E17" s="264">
        <v>872000</v>
      </c>
      <c r="F17" s="26" t="s">
        <v>42</v>
      </c>
    </row>
    <row r="18" spans="1:6" s="141" customFormat="1" ht="15" customHeight="1" x14ac:dyDescent="0.2">
      <c r="A18" s="68"/>
      <c r="B18" s="153"/>
      <c r="C18" s="153"/>
      <c r="D18" s="119"/>
      <c r="E18" s="35"/>
      <c r="F18" s="37"/>
    </row>
    <row r="19" spans="1:6" ht="15" customHeight="1" x14ac:dyDescent="0.2">
      <c r="A19" s="338" t="s">
        <v>59</v>
      </c>
      <c r="B19" s="348"/>
      <c r="C19" s="349"/>
      <c r="D19" s="340"/>
      <c r="E19" s="340"/>
      <c r="F19" s="350"/>
    </row>
    <row r="20" spans="1:6" ht="15" customHeight="1" x14ac:dyDescent="0.2">
      <c r="C20" s="32"/>
      <c r="E20" s="47"/>
      <c r="F20" s="40"/>
    </row>
    <row r="21" spans="1:6" ht="15" customHeight="1" x14ac:dyDescent="0.2">
      <c r="A21" s="25" t="s">
        <v>51</v>
      </c>
      <c r="C21" s="32"/>
      <c r="F21" s="40"/>
    </row>
    <row r="22" spans="1:6" ht="15" customHeight="1" x14ac:dyDescent="0.2">
      <c r="A22" s="29" t="s">
        <v>60</v>
      </c>
      <c r="B22" s="32">
        <v>325</v>
      </c>
      <c r="C22" s="32">
        <v>282</v>
      </c>
      <c r="D22" s="32" t="s">
        <v>41</v>
      </c>
      <c r="E22" s="32">
        <v>415000</v>
      </c>
      <c r="F22" s="28" t="s">
        <v>42</v>
      </c>
    </row>
    <row r="23" spans="1:6" ht="15" customHeight="1" x14ac:dyDescent="0.2">
      <c r="C23" s="32"/>
      <c r="E23" s="48"/>
      <c r="F23" s="40"/>
    </row>
    <row r="24" spans="1:6" ht="15" customHeight="1" x14ac:dyDescent="0.2">
      <c r="A24" s="338" t="s">
        <v>54</v>
      </c>
      <c r="B24" s="348"/>
      <c r="C24" s="349"/>
      <c r="D24" s="340"/>
      <c r="E24" s="340"/>
      <c r="F24" s="350"/>
    </row>
    <row r="25" spans="1:6" ht="15" customHeight="1" x14ac:dyDescent="0.2">
      <c r="A25" s="25"/>
    </row>
    <row r="26" spans="1:6" ht="15" customHeight="1" x14ac:dyDescent="0.2">
      <c r="A26" s="25" t="s">
        <v>51</v>
      </c>
    </row>
    <row r="27" spans="1:6" ht="15" customHeight="1" x14ac:dyDescent="0.2">
      <c r="A27" s="29" t="s">
        <v>55</v>
      </c>
      <c r="B27" s="32">
        <v>3651</v>
      </c>
      <c r="C27" s="26" t="s">
        <v>56</v>
      </c>
      <c r="D27" s="32">
        <v>442</v>
      </c>
      <c r="E27" s="32">
        <v>438</v>
      </c>
      <c r="F27" s="28" t="s">
        <v>0</v>
      </c>
    </row>
    <row r="29" spans="1:6" ht="15" customHeight="1" x14ac:dyDescent="0.2">
      <c r="A29" s="25" t="s">
        <v>62</v>
      </c>
    </row>
    <row r="30" spans="1:6" ht="15" customHeight="1" x14ac:dyDescent="0.2">
      <c r="A30" s="29" t="s">
        <v>63</v>
      </c>
      <c r="B30" s="32">
        <v>51440</v>
      </c>
      <c r="C30" s="26" t="s">
        <v>56</v>
      </c>
      <c r="D30" s="32" t="s">
        <v>41</v>
      </c>
      <c r="E30" s="32">
        <v>248</v>
      </c>
      <c r="F30" s="28" t="s">
        <v>42</v>
      </c>
    </row>
    <row r="32" spans="1:6" ht="15" customHeight="1" x14ac:dyDescent="0.2">
      <c r="A32" s="25" t="s">
        <v>61</v>
      </c>
    </row>
    <row r="33" spans="1:6" ht="15" customHeight="1" x14ac:dyDescent="0.2">
      <c r="A33" s="29" t="s">
        <v>64</v>
      </c>
      <c r="B33" s="32">
        <v>14853</v>
      </c>
      <c r="C33" s="26" t="s">
        <v>56</v>
      </c>
      <c r="D33" s="32" t="s">
        <v>41</v>
      </c>
      <c r="E33" s="32">
        <v>91</v>
      </c>
      <c r="F33" s="28" t="s">
        <v>42</v>
      </c>
    </row>
    <row r="36" spans="1:6" ht="15" customHeight="1" x14ac:dyDescent="0.2">
      <c r="B36" s="26"/>
    </row>
    <row r="38" spans="1:6" ht="15" customHeight="1" x14ac:dyDescent="0.2">
      <c r="F38" s="26"/>
    </row>
    <row r="40" spans="1:6" ht="15" customHeight="1" x14ac:dyDescent="0.2">
      <c r="A40" s="25"/>
    </row>
    <row r="43" spans="1:6" ht="15" customHeight="1" x14ac:dyDescent="0.2">
      <c r="E43" s="48"/>
      <c r="F43" s="40"/>
    </row>
    <row r="44" spans="1:6" ht="15" customHeight="1" x14ac:dyDescent="0.2">
      <c r="D44" s="48"/>
      <c r="F44" s="40"/>
    </row>
    <row r="45" spans="1:6" ht="15" customHeight="1" x14ac:dyDescent="0.2">
      <c r="E45" s="48"/>
      <c r="F45" s="40"/>
    </row>
    <row r="46" spans="1:6" ht="15" customHeight="1" x14ac:dyDescent="0.2">
      <c r="E46" s="48"/>
      <c r="F46" s="40"/>
    </row>
    <row r="47" spans="1:6" ht="15" customHeight="1" x14ac:dyDescent="0.2">
      <c r="F47" s="40"/>
    </row>
    <row r="48" spans="1:6" ht="15" customHeight="1" x14ac:dyDescent="0.2">
      <c r="E48" s="48"/>
      <c r="F48" s="40"/>
    </row>
    <row r="49" spans="1:6" ht="15" customHeight="1" x14ac:dyDescent="0.2">
      <c r="C49" s="49"/>
      <c r="E49" s="48"/>
      <c r="F49" s="40"/>
    </row>
    <row r="50" spans="1:6" ht="15" customHeight="1" x14ac:dyDescent="0.2">
      <c r="E50" s="48"/>
      <c r="F50" s="40"/>
    </row>
    <row r="51" spans="1:6" ht="15" customHeight="1" x14ac:dyDescent="0.2">
      <c r="E51" s="48"/>
      <c r="F51" s="40"/>
    </row>
    <row r="52" spans="1:6" ht="15" customHeight="1" x14ac:dyDescent="0.2">
      <c r="C52" s="33"/>
      <c r="E52" s="48"/>
      <c r="F52" s="40"/>
    </row>
    <row r="53" spans="1:6" ht="15" customHeight="1" x14ac:dyDescent="0.2">
      <c r="C53" s="33"/>
      <c r="F53" s="40"/>
    </row>
    <row r="54" spans="1:6" ht="15" customHeight="1" x14ac:dyDescent="0.2">
      <c r="E54" s="48"/>
      <c r="F54" s="40"/>
    </row>
    <row r="55" spans="1:6" ht="15" customHeight="1" x14ac:dyDescent="0.2">
      <c r="E55" s="48"/>
      <c r="F55" s="40"/>
    </row>
    <row r="56" spans="1:6" ht="15" customHeight="1" x14ac:dyDescent="0.2">
      <c r="E56" s="48"/>
      <c r="F56" s="40"/>
    </row>
    <row r="57" spans="1:6" ht="15" customHeight="1" x14ac:dyDescent="0.2">
      <c r="E57" s="48"/>
      <c r="F57" s="40"/>
    </row>
    <row r="58" spans="1:6" ht="15" customHeight="1" x14ac:dyDescent="0.2">
      <c r="E58" s="48"/>
      <c r="F58" s="40"/>
    </row>
    <row r="59" spans="1:6" ht="15" customHeight="1" x14ac:dyDescent="0.2">
      <c r="F59" s="40"/>
    </row>
    <row r="60" spans="1:6" ht="15" customHeight="1" x14ac:dyDescent="0.2">
      <c r="F60" s="40"/>
    </row>
    <row r="61" spans="1:6" ht="15" customHeight="1" x14ac:dyDescent="0.2">
      <c r="A61" s="25"/>
    </row>
    <row r="62" spans="1:6" ht="15" customHeight="1" x14ac:dyDescent="0.2">
      <c r="A62" s="25"/>
    </row>
    <row r="63" spans="1:6" ht="15" customHeight="1" x14ac:dyDescent="0.2">
      <c r="E63" s="48"/>
      <c r="F63" s="40"/>
    </row>
    <row r="64" spans="1:6" ht="15" customHeight="1" x14ac:dyDescent="0.2">
      <c r="E64" s="48"/>
      <c r="F64" s="40"/>
    </row>
    <row r="65" spans="1:6" ht="15" customHeight="1" x14ac:dyDescent="0.2">
      <c r="E65" s="48"/>
      <c r="F65" s="40"/>
    </row>
    <row r="66" spans="1:6" ht="15" customHeight="1" x14ac:dyDescent="0.2">
      <c r="E66" s="48"/>
      <c r="F66" s="40"/>
    </row>
    <row r="67" spans="1:6" ht="15" customHeight="1" x14ac:dyDescent="0.2">
      <c r="E67" s="48"/>
      <c r="F67" s="40"/>
    </row>
    <row r="68" spans="1:6" ht="15" customHeight="1" x14ac:dyDescent="0.2">
      <c r="E68" s="48"/>
      <c r="F68" s="40"/>
    </row>
    <row r="69" spans="1:6" ht="15" customHeight="1" x14ac:dyDescent="0.2">
      <c r="E69" s="48"/>
      <c r="F69" s="40"/>
    </row>
    <row r="70" spans="1:6" ht="15" customHeight="1" x14ac:dyDescent="0.2">
      <c r="E70" s="48"/>
      <c r="F70" s="40"/>
    </row>
    <row r="71" spans="1:6" ht="15" customHeight="1" x14ac:dyDescent="0.2">
      <c r="F71" s="29"/>
    </row>
    <row r="72" spans="1:6" ht="15" customHeight="1" x14ac:dyDescent="0.2">
      <c r="F72" s="44"/>
    </row>
    <row r="73" spans="1:6" ht="15" customHeight="1" x14ac:dyDescent="0.2">
      <c r="E73" s="48"/>
      <c r="F73" s="40"/>
    </row>
    <row r="75" spans="1:6" ht="15" customHeight="1" x14ac:dyDescent="0.2">
      <c r="E75" s="48"/>
      <c r="F75" s="40"/>
    </row>
    <row r="77" spans="1:6" ht="15" customHeight="1" x14ac:dyDescent="0.2">
      <c r="A77" s="50"/>
      <c r="E77" s="48"/>
      <c r="F77" s="40"/>
    </row>
    <row r="78" spans="1:6" ht="15" customHeight="1" x14ac:dyDescent="0.2">
      <c r="A78" s="50"/>
      <c r="F78" s="44"/>
    </row>
    <row r="79" spans="1:6" ht="15" customHeight="1" x14ac:dyDescent="0.2">
      <c r="A79" s="50"/>
      <c r="F79" s="51"/>
    </row>
    <row r="80" spans="1:6" ht="15" customHeight="1" x14ac:dyDescent="0.2">
      <c r="F80" s="51"/>
    </row>
    <row r="81" spans="1:6" ht="15" customHeight="1" x14ac:dyDescent="0.2">
      <c r="A81" s="50"/>
      <c r="F81" s="51"/>
    </row>
    <row r="82" spans="1:6" ht="15" customHeight="1" x14ac:dyDescent="0.2">
      <c r="A82" s="50"/>
      <c r="F82" s="51"/>
    </row>
    <row r="84" spans="1:6" ht="15" customHeight="1" x14ac:dyDescent="0.2">
      <c r="F84" s="51"/>
    </row>
    <row r="86" spans="1:6" ht="15" customHeight="1" x14ac:dyDescent="0.2">
      <c r="A86" s="25"/>
    </row>
    <row r="88" spans="1:6" ht="15" customHeight="1" x14ac:dyDescent="0.2">
      <c r="C88" s="33"/>
      <c r="F88" s="51"/>
    </row>
    <row r="89" spans="1:6" ht="15" customHeight="1" x14ac:dyDescent="0.2">
      <c r="C89" s="32"/>
    </row>
    <row r="90" spans="1:6" ht="15" customHeight="1" x14ac:dyDescent="0.2">
      <c r="A90" s="25"/>
      <c r="C90" s="32"/>
    </row>
    <row r="91" spans="1:6" ht="15" customHeight="1" x14ac:dyDescent="0.2">
      <c r="C91" s="32"/>
    </row>
    <row r="92" spans="1:6" ht="15" customHeight="1" x14ac:dyDescent="0.2">
      <c r="C92" s="32"/>
      <c r="E92" s="48"/>
      <c r="F92" s="40"/>
    </row>
    <row r="93" spans="1:6" ht="15" customHeight="1" x14ac:dyDescent="0.2">
      <c r="C93" s="32"/>
      <c r="D93" s="52"/>
    </row>
    <row r="94" spans="1:6" ht="15" customHeight="1" x14ac:dyDescent="0.2">
      <c r="C94" s="32"/>
      <c r="D94" s="53"/>
      <c r="E94" s="48"/>
      <c r="F94" s="40"/>
    </row>
    <row r="95" spans="1:6" ht="15" customHeight="1" x14ac:dyDescent="0.2">
      <c r="C95" s="32"/>
      <c r="D95" s="53"/>
    </row>
    <row r="96" spans="1:6" ht="15" customHeight="1" x14ac:dyDescent="0.2">
      <c r="C96" s="32"/>
      <c r="D96" s="53"/>
    </row>
    <row r="97" spans="1:6" ht="15" customHeight="1" x14ac:dyDescent="0.2">
      <c r="C97" s="32"/>
      <c r="D97" s="53"/>
      <c r="E97" s="48"/>
      <c r="F97" s="40"/>
    </row>
    <row r="98" spans="1:6" ht="15" customHeight="1" x14ac:dyDescent="0.2">
      <c r="C98" s="32"/>
      <c r="D98" s="53"/>
      <c r="E98" s="48"/>
      <c r="F98" s="40"/>
    </row>
    <row r="99" spans="1:6" ht="15" customHeight="1" x14ac:dyDescent="0.2">
      <c r="C99" s="32"/>
      <c r="D99" s="53"/>
    </row>
    <row r="100" spans="1:6" ht="15" customHeight="1" x14ac:dyDescent="0.2">
      <c r="C100" s="32"/>
      <c r="D100" s="53"/>
    </row>
    <row r="101" spans="1:6" ht="15" customHeight="1" x14ac:dyDescent="0.2">
      <c r="C101" s="32"/>
      <c r="D101" s="53"/>
    </row>
    <row r="102" spans="1:6" ht="15" customHeight="1" x14ac:dyDescent="0.2">
      <c r="C102" s="32"/>
      <c r="D102" s="53"/>
    </row>
    <row r="103" spans="1:6" ht="15" customHeight="1" x14ac:dyDescent="0.2">
      <c r="A103" s="25"/>
      <c r="B103" s="26"/>
    </row>
    <row r="104" spans="1:6" ht="15" customHeight="1" x14ac:dyDescent="0.2">
      <c r="B104" s="26"/>
    </row>
    <row r="106" spans="1:6" ht="15" customHeight="1" x14ac:dyDescent="0.2">
      <c r="A106" s="25"/>
    </row>
    <row r="107" spans="1:6" ht="15" customHeight="1" x14ac:dyDescent="0.2">
      <c r="A107" s="25"/>
    </row>
    <row r="108" spans="1:6" ht="15" customHeight="1" x14ac:dyDescent="0.2">
      <c r="A108" s="25"/>
    </row>
    <row r="109" spans="1:6" ht="15" customHeight="1" x14ac:dyDescent="0.2">
      <c r="E109" s="48"/>
      <c r="F109" s="40"/>
    </row>
    <row r="110" spans="1:6" ht="15" customHeight="1" x14ac:dyDescent="0.2">
      <c r="A110" s="25"/>
    </row>
    <row r="111" spans="1:6" ht="15" customHeight="1" x14ac:dyDescent="0.2">
      <c r="A111" s="25"/>
    </row>
    <row r="113" spans="1:6" ht="15" customHeight="1" x14ac:dyDescent="0.2">
      <c r="A113" s="25"/>
      <c r="C113" s="32"/>
    </row>
    <row r="114" spans="1:6" ht="15" customHeight="1" x14ac:dyDescent="0.2">
      <c r="A114" s="25"/>
      <c r="C114" s="32"/>
    </row>
    <row r="115" spans="1:6" ht="15" customHeight="1" x14ac:dyDescent="0.2">
      <c r="C115" s="32"/>
      <c r="E115" s="48"/>
      <c r="F115" s="40"/>
    </row>
    <row r="116" spans="1:6" ht="15" customHeight="1" x14ac:dyDescent="0.2">
      <c r="C116" s="32"/>
    </row>
    <row r="117" spans="1:6" ht="15" customHeight="1" x14ac:dyDescent="0.2">
      <c r="A117" s="25"/>
    </row>
    <row r="118" spans="1:6" ht="15" customHeight="1" x14ac:dyDescent="0.2">
      <c r="A118" s="25"/>
      <c r="C118" s="32"/>
    </row>
    <row r="119" spans="1:6" ht="15" customHeight="1" x14ac:dyDescent="0.2">
      <c r="A119" s="25"/>
      <c r="C119" s="32"/>
    </row>
    <row r="120" spans="1:6" ht="15" customHeight="1" x14ac:dyDescent="0.2">
      <c r="A120" s="25"/>
      <c r="C120" s="32"/>
    </row>
    <row r="121" spans="1:6" ht="15" customHeight="1" x14ac:dyDescent="0.2">
      <c r="C121" s="32"/>
      <c r="E121" s="48"/>
      <c r="F121" s="40"/>
    </row>
    <row r="122" spans="1:6" ht="15" customHeight="1" x14ac:dyDescent="0.2">
      <c r="C122" s="32"/>
      <c r="E122" s="48"/>
      <c r="F122" s="40"/>
    </row>
    <row r="123" spans="1:6" ht="15" customHeight="1" x14ac:dyDescent="0.2">
      <c r="C123" s="32"/>
    </row>
    <row r="124" spans="1:6" ht="15" customHeight="1" x14ac:dyDescent="0.2">
      <c r="A124" s="25"/>
    </row>
    <row r="125" spans="1:6" ht="15" customHeight="1" x14ac:dyDescent="0.2">
      <c r="A125" s="25"/>
    </row>
    <row r="126" spans="1:6" ht="15" customHeight="1" x14ac:dyDescent="0.2">
      <c r="A126" s="25"/>
    </row>
    <row r="127" spans="1:6" ht="15" customHeight="1" x14ac:dyDescent="0.2">
      <c r="A127" s="54"/>
      <c r="B127" s="55"/>
      <c r="C127" s="34"/>
      <c r="D127" s="55"/>
      <c r="E127" s="55"/>
      <c r="F127" s="56"/>
    </row>
    <row r="128" spans="1:6" ht="15" customHeight="1" x14ac:dyDescent="0.2">
      <c r="E128" s="48"/>
      <c r="F128" s="40"/>
    </row>
    <row r="130" spans="1:6" ht="15" customHeight="1" x14ac:dyDescent="0.2">
      <c r="A130" s="25"/>
    </row>
    <row r="131" spans="1:6" ht="15" customHeight="1" x14ac:dyDescent="0.2">
      <c r="F131" s="51"/>
    </row>
    <row r="132" spans="1:6" ht="15" customHeight="1" x14ac:dyDescent="0.2">
      <c r="F132" s="51"/>
    </row>
    <row r="133" spans="1:6" ht="15" customHeight="1" x14ac:dyDescent="0.2">
      <c r="A133" s="25"/>
      <c r="C133" s="32"/>
    </row>
    <row r="134" spans="1:6" ht="15" customHeight="1" x14ac:dyDescent="0.2">
      <c r="A134" s="25"/>
      <c r="C134" s="32"/>
    </row>
    <row r="135" spans="1:6" ht="15" customHeight="1" x14ac:dyDescent="0.2">
      <c r="C135" s="32"/>
      <c r="D135" s="57"/>
      <c r="E135" s="57"/>
      <c r="F135" s="51"/>
    </row>
    <row r="136" spans="1:6" ht="15" customHeight="1" x14ac:dyDescent="0.2">
      <c r="C136" s="32"/>
    </row>
    <row r="137" spans="1:6" ht="15" customHeight="1" x14ac:dyDescent="0.2">
      <c r="C137" s="32"/>
      <c r="E137" s="48"/>
      <c r="F137" s="40"/>
    </row>
    <row r="138" spans="1:6" ht="15" customHeight="1" x14ac:dyDescent="0.2">
      <c r="A138" s="25"/>
    </row>
    <row r="139" spans="1:6" ht="15" customHeight="1" x14ac:dyDescent="0.2">
      <c r="A139" s="25"/>
    </row>
    <row r="140" spans="1:6" ht="15" customHeight="1" x14ac:dyDescent="0.2">
      <c r="A140" s="25"/>
    </row>
    <row r="141" spans="1:6" ht="15" customHeight="1" x14ac:dyDescent="0.2">
      <c r="C141" s="33"/>
      <c r="F141" s="51"/>
    </row>
    <row r="142" spans="1:6" ht="15" customHeight="1" x14ac:dyDescent="0.2">
      <c r="C142" s="33"/>
      <c r="F142" s="51"/>
    </row>
    <row r="143" spans="1:6" ht="15" customHeight="1" x14ac:dyDescent="0.2">
      <c r="C143" s="33"/>
    </row>
    <row r="144" spans="1:6" ht="15" customHeight="1" x14ac:dyDescent="0.2">
      <c r="A144" s="25"/>
      <c r="C144" s="33"/>
    </row>
    <row r="145" spans="1:6" ht="15" customHeight="1" x14ac:dyDescent="0.2">
      <c r="C145" s="33"/>
      <c r="F145" s="40"/>
    </row>
    <row r="146" spans="1:6" ht="15" customHeight="1" x14ac:dyDescent="0.2">
      <c r="C146" s="33"/>
    </row>
    <row r="147" spans="1:6" ht="15" customHeight="1" x14ac:dyDescent="0.2">
      <c r="A147" s="25"/>
    </row>
    <row r="148" spans="1:6" ht="15" customHeight="1" x14ac:dyDescent="0.2">
      <c r="A148" s="25"/>
    </row>
    <row r="149" spans="1:6" ht="15" customHeight="1" x14ac:dyDescent="0.2">
      <c r="A149" s="25"/>
    </row>
    <row r="150" spans="1:6" ht="15" customHeight="1" x14ac:dyDescent="0.2">
      <c r="E150" s="48"/>
      <c r="F150" s="40"/>
    </row>
    <row r="151" spans="1:6" ht="15" customHeight="1" x14ac:dyDescent="0.2">
      <c r="D151" s="48"/>
      <c r="F151" s="40"/>
    </row>
    <row r="153" spans="1:6" ht="15" customHeight="1" x14ac:dyDescent="0.2">
      <c r="A153" s="25"/>
    </row>
    <row r="154" spans="1:6" ht="15" customHeight="1" x14ac:dyDescent="0.2">
      <c r="B154" s="26"/>
    </row>
    <row r="155" spans="1:6" ht="15" customHeight="1" x14ac:dyDescent="0.2">
      <c r="A155" s="25"/>
    </row>
    <row r="156" spans="1:6" ht="15" customHeight="1" x14ac:dyDescent="0.2">
      <c r="A156" s="25"/>
      <c r="B156" s="48"/>
      <c r="C156" s="40"/>
      <c r="D156" s="48"/>
      <c r="F156" s="58"/>
    </row>
    <row r="157" spans="1:6" ht="15" customHeight="1" x14ac:dyDescent="0.2">
      <c r="A157" s="25"/>
      <c r="B157" s="48"/>
      <c r="C157" s="40"/>
      <c r="D157" s="48"/>
      <c r="F157" s="58"/>
    </row>
    <row r="158" spans="1:6" ht="15" customHeight="1" x14ac:dyDescent="0.2">
      <c r="A158" s="25"/>
    </row>
    <row r="159" spans="1:6" ht="15" customHeight="1" x14ac:dyDescent="0.2">
      <c r="C159" s="32"/>
      <c r="E159" s="48"/>
      <c r="F159" s="40"/>
    </row>
    <row r="160" spans="1:6" ht="15" customHeight="1" x14ac:dyDescent="0.2">
      <c r="C160" s="32"/>
      <c r="F160" s="40"/>
    </row>
    <row r="161" spans="1:6" ht="15" customHeight="1" x14ac:dyDescent="0.2">
      <c r="B161" s="59"/>
      <c r="C161" s="29"/>
      <c r="D161" s="59"/>
      <c r="F161" s="29"/>
    </row>
    <row r="162" spans="1:6" ht="15" customHeight="1" x14ac:dyDescent="0.2">
      <c r="A162" s="25"/>
    </row>
    <row r="163" spans="1:6" ht="15" customHeight="1" x14ac:dyDescent="0.2">
      <c r="C163" s="32"/>
      <c r="F163" s="51"/>
    </row>
    <row r="164" spans="1:6" ht="15" customHeight="1" x14ac:dyDescent="0.2">
      <c r="A164" s="25"/>
      <c r="C164" s="32"/>
    </row>
    <row r="165" spans="1:6" ht="15" customHeight="1" x14ac:dyDescent="0.2">
      <c r="A165" s="25"/>
      <c r="C165" s="32"/>
    </row>
    <row r="166" spans="1:6" ht="15" customHeight="1" x14ac:dyDescent="0.2">
      <c r="C166" s="32"/>
      <c r="E166" s="48"/>
      <c r="F166" s="40"/>
    </row>
    <row r="167" spans="1:6" ht="15" customHeight="1" x14ac:dyDescent="0.2">
      <c r="A167" s="25"/>
    </row>
    <row r="168" spans="1:6" ht="15" customHeight="1" x14ac:dyDescent="0.2">
      <c r="A168" s="25"/>
    </row>
    <row r="169" spans="1:6" ht="15" customHeight="1" x14ac:dyDescent="0.2">
      <c r="C169" s="33"/>
      <c r="F169" s="51"/>
    </row>
    <row r="170" spans="1:6" ht="15" customHeight="1" x14ac:dyDescent="0.2">
      <c r="A170" s="25"/>
    </row>
    <row r="171" spans="1:6" ht="15" customHeight="1" x14ac:dyDescent="0.2">
      <c r="A171" s="25"/>
    </row>
    <row r="172" spans="1:6" ht="15" customHeight="1" x14ac:dyDescent="0.2">
      <c r="A172" s="25"/>
      <c r="C172" s="32"/>
    </row>
    <row r="173" spans="1:6" ht="15" customHeight="1" x14ac:dyDescent="0.2">
      <c r="A173" s="25"/>
      <c r="C173" s="32"/>
    </row>
    <row r="174" spans="1:6" ht="15" customHeight="1" x14ac:dyDescent="0.2">
      <c r="C174" s="32"/>
      <c r="E174" s="48"/>
      <c r="F174" s="40"/>
    </row>
    <row r="175" spans="1:6" ht="15" customHeight="1" x14ac:dyDescent="0.2">
      <c r="A175" s="25"/>
    </row>
    <row r="176" spans="1:6" ht="15" customHeight="1" x14ac:dyDescent="0.2">
      <c r="A176" s="25"/>
    </row>
    <row r="177" spans="1:6" ht="15" customHeight="1" x14ac:dyDescent="0.2">
      <c r="C177" s="32"/>
    </row>
    <row r="178" spans="1:6" ht="15" customHeight="1" x14ac:dyDescent="0.2">
      <c r="C178" s="32"/>
    </row>
    <row r="179" spans="1:6" ht="15" customHeight="1" x14ac:dyDescent="0.2">
      <c r="A179" s="25"/>
    </row>
    <row r="180" spans="1:6" ht="15" customHeight="1" x14ac:dyDescent="0.2">
      <c r="A180" s="25"/>
    </row>
    <row r="181" spans="1:6" ht="15" customHeight="1" x14ac:dyDescent="0.2">
      <c r="A181" s="25"/>
    </row>
    <row r="182" spans="1:6" ht="15" customHeight="1" x14ac:dyDescent="0.2">
      <c r="A182" s="25"/>
      <c r="C182" s="32"/>
    </row>
    <row r="183" spans="1:6" ht="15" customHeight="1" x14ac:dyDescent="0.2">
      <c r="A183" s="25"/>
      <c r="C183" s="32"/>
    </row>
    <row r="184" spans="1:6" ht="15" customHeight="1" x14ac:dyDescent="0.2">
      <c r="C184" s="32"/>
      <c r="E184" s="48"/>
      <c r="F184" s="40"/>
    </row>
    <row r="185" spans="1:6" ht="15" customHeight="1" x14ac:dyDescent="0.2">
      <c r="A185" s="25"/>
      <c r="C185" s="32"/>
      <c r="E185" s="48"/>
      <c r="F185" s="40"/>
    </row>
    <row r="186" spans="1:6" ht="15" customHeight="1" x14ac:dyDescent="0.2">
      <c r="A186" s="25"/>
    </row>
    <row r="187" spans="1:6" ht="15" customHeight="1" x14ac:dyDescent="0.2">
      <c r="A187" s="25"/>
    </row>
    <row r="188" spans="1:6" ht="15" customHeight="1" x14ac:dyDescent="0.2">
      <c r="A188" s="25"/>
    </row>
    <row r="189" spans="1:6" ht="15" customHeight="1" x14ac:dyDescent="0.2">
      <c r="A189" s="25"/>
    </row>
    <row r="190" spans="1:6" ht="15" customHeight="1" x14ac:dyDescent="0.2">
      <c r="A190" s="25"/>
    </row>
    <row r="191" spans="1:6" ht="15" customHeight="1" x14ac:dyDescent="0.2">
      <c r="A191" s="25"/>
    </row>
    <row r="193" spans="1:3" ht="15" customHeight="1" x14ac:dyDescent="0.2">
      <c r="A193" s="25"/>
    </row>
    <row r="194" spans="1:3" ht="15" customHeight="1" x14ac:dyDescent="0.2">
      <c r="A194" s="25"/>
    </row>
    <row r="196" spans="1:3" ht="15" customHeight="1" x14ac:dyDescent="0.2">
      <c r="A196" s="25"/>
    </row>
    <row r="197" spans="1:3" ht="15" customHeight="1" x14ac:dyDescent="0.2">
      <c r="A197" s="25"/>
    </row>
    <row r="198" spans="1:3" ht="15" customHeight="1" x14ac:dyDescent="0.2">
      <c r="A198" s="25"/>
    </row>
    <row r="199" spans="1:3" ht="15" customHeight="1" x14ac:dyDescent="0.2">
      <c r="A199" s="25"/>
      <c r="C199" s="32"/>
    </row>
    <row r="200" spans="1:3" ht="15" customHeight="1" x14ac:dyDescent="0.2">
      <c r="A200" s="25"/>
      <c r="C200" s="32"/>
    </row>
    <row r="201" spans="1:3" ht="15" customHeight="1" x14ac:dyDescent="0.2">
      <c r="A201" s="25"/>
      <c r="C201" s="32"/>
    </row>
    <row r="202" spans="1:3" ht="15" customHeight="1" x14ac:dyDescent="0.2">
      <c r="C202" s="32"/>
    </row>
    <row r="203" spans="1:3" ht="15" customHeight="1" x14ac:dyDescent="0.2">
      <c r="C203" s="32"/>
    </row>
    <row r="204" spans="1:3" ht="15" customHeight="1" x14ac:dyDescent="0.2">
      <c r="C204" s="32"/>
    </row>
    <row r="205" spans="1:3" ht="15" customHeight="1" x14ac:dyDescent="0.2">
      <c r="A205" s="25"/>
    </row>
    <row r="206" spans="1:3" ht="15" customHeight="1" x14ac:dyDescent="0.2">
      <c r="A206" s="25"/>
      <c r="C206" s="32"/>
    </row>
    <row r="207" spans="1:3" ht="15" customHeight="1" x14ac:dyDescent="0.2">
      <c r="A207" s="25"/>
      <c r="C207" s="32"/>
    </row>
    <row r="208" spans="1:3" ht="15" customHeight="1" x14ac:dyDescent="0.2">
      <c r="A208" s="25"/>
      <c r="C208" s="32"/>
    </row>
    <row r="209" spans="1:6" ht="15" customHeight="1" x14ac:dyDescent="0.2">
      <c r="A209" s="31"/>
      <c r="C209" s="32"/>
      <c r="E209" s="48"/>
      <c r="F209" s="40"/>
    </row>
    <row r="210" spans="1:6" ht="15" customHeight="1" x14ac:dyDescent="0.2">
      <c r="A210" s="31"/>
      <c r="C210" s="32"/>
    </row>
    <row r="211" spans="1:6" ht="15" customHeight="1" x14ac:dyDescent="0.2">
      <c r="A211" s="25"/>
      <c r="C211" s="32"/>
    </row>
    <row r="212" spans="1:6" ht="15" customHeight="1" x14ac:dyDescent="0.2">
      <c r="C212" s="32"/>
    </row>
    <row r="213" spans="1:6" ht="15" customHeight="1" x14ac:dyDescent="0.2">
      <c r="C213" s="32"/>
    </row>
    <row r="214" spans="1:6" ht="15" customHeight="1" x14ac:dyDescent="0.2">
      <c r="C214" s="32"/>
    </row>
    <row r="215" spans="1:6" ht="15" customHeight="1" x14ac:dyDescent="0.2">
      <c r="C215" s="32"/>
    </row>
    <row r="216" spans="1:6" ht="15" customHeight="1" x14ac:dyDescent="0.2">
      <c r="A216" s="31"/>
      <c r="C216" s="32"/>
    </row>
    <row r="217" spans="1:6" ht="15" customHeight="1" x14ac:dyDescent="0.2">
      <c r="A217" s="25"/>
    </row>
    <row r="218" spans="1:6" ht="15" customHeight="1" x14ac:dyDescent="0.2">
      <c r="A218" s="25"/>
    </row>
    <row r="219" spans="1:6" ht="15" customHeight="1" x14ac:dyDescent="0.2">
      <c r="A219" s="25"/>
    </row>
    <row r="220" spans="1:6" ht="15" customHeight="1" x14ac:dyDescent="0.2">
      <c r="C220" s="49"/>
    </row>
    <row r="221" spans="1:6" ht="15" customHeight="1" x14ac:dyDescent="0.2">
      <c r="A221" s="44"/>
      <c r="C221" s="49"/>
      <c r="E221" s="57"/>
    </row>
    <row r="223" spans="1:6" ht="15" customHeight="1" x14ac:dyDescent="0.2">
      <c r="A223" s="25"/>
    </row>
    <row r="224" spans="1:6" ht="15" customHeight="1" x14ac:dyDescent="0.2">
      <c r="A224" s="60"/>
      <c r="C224" s="49"/>
    </row>
    <row r="225" spans="1:6" ht="15" customHeight="1" x14ac:dyDescent="0.2">
      <c r="A225" s="61"/>
      <c r="B225" s="55"/>
      <c r="C225" s="34"/>
      <c r="D225" s="55"/>
      <c r="E225" s="55"/>
      <c r="F225" s="56"/>
    </row>
    <row r="226" spans="1:6" ht="15" customHeight="1" x14ac:dyDescent="0.2">
      <c r="A226" s="61"/>
      <c r="B226" s="55"/>
      <c r="C226" s="34"/>
      <c r="D226" s="55"/>
      <c r="E226" s="55"/>
      <c r="F226" s="56"/>
    </row>
    <row r="227" spans="1:6" ht="15" customHeight="1" x14ac:dyDescent="0.2">
      <c r="C227" s="32"/>
    </row>
    <row r="228" spans="1:6" ht="15" customHeight="1" x14ac:dyDescent="0.2">
      <c r="C228" s="32"/>
    </row>
    <row r="229" spans="1:6" ht="15" customHeight="1" x14ac:dyDescent="0.2">
      <c r="C229" s="32"/>
    </row>
    <row r="230" spans="1:6" ht="15" customHeight="1" x14ac:dyDescent="0.2">
      <c r="A230" s="25"/>
      <c r="C230" s="32"/>
    </row>
    <row r="231" spans="1:6" ht="15" customHeight="1" x14ac:dyDescent="0.2">
      <c r="C231" s="32"/>
    </row>
    <row r="232" spans="1:6" ht="15" customHeight="1" x14ac:dyDescent="0.2">
      <c r="C232" s="32"/>
    </row>
    <row r="233" spans="1:6" ht="15" customHeight="1" x14ac:dyDescent="0.2">
      <c r="C233" s="32"/>
    </row>
    <row r="235" spans="1:6" ht="15" customHeight="1" x14ac:dyDescent="0.2">
      <c r="A235" s="25"/>
    </row>
    <row r="236" spans="1:6" ht="15" customHeight="1" x14ac:dyDescent="0.2">
      <c r="C236" s="49"/>
      <c r="E236" s="57"/>
    </row>
    <row r="238" spans="1:6" ht="15" customHeight="1" x14ac:dyDescent="0.2">
      <c r="A238" s="25"/>
    </row>
    <row r="240" spans="1:6" ht="15" customHeight="1" x14ac:dyDescent="0.2">
      <c r="A240" s="25"/>
    </row>
    <row r="241" spans="3:3" ht="15" customHeight="1" x14ac:dyDescent="0.2">
      <c r="C241" s="49"/>
    </row>
    <row r="242" spans="3:3" ht="15" customHeight="1" x14ac:dyDescent="0.2">
      <c r="C242" s="49"/>
    </row>
    <row r="243" spans="3:3" ht="15" customHeight="1" x14ac:dyDescent="0.2">
      <c r="C243" s="49"/>
    </row>
    <row r="244" spans="3:3" ht="15" customHeight="1" x14ac:dyDescent="0.2">
      <c r="C244" s="49"/>
    </row>
  </sheetData>
  <mergeCells count="5">
    <mergeCell ref="F6:F7"/>
    <mergeCell ref="A6:A7"/>
    <mergeCell ref="B6:B7"/>
    <mergeCell ref="C6:C7"/>
    <mergeCell ref="D6:E6"/>
  </mergeCells>
  <phoneticPr fontId="0" type="noConversion"/>
  <pageMargins left="0.75" right="0.75" top="1" bottom="1" header="0.5" footer="0.5"/>
  <pageSetup paperSize="9" scale="60" orientation="portrait" cellComments="asDisplayed" r:id="rId1"/>
  <headerFooter alignWithMargins="0">
    <oddFooter>&amp;R&amp;P</oddFooter>
  </headerFooter>
  <rowBreaks count="1" manualBreakCount="1">
    <brk id="17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Y301"/>
  <sheetViews>
    <sheetView zoomScaleNormal="100" zoomScaleSheetLayoutView="75" workbookViewId="0">
      <selection activeCell="A3" sqref="A3:A4"/>
    </sheetView>
  </sheetViews>
  <sheetFormatPr defaultColWidth="9.140625" defaultRowHeight="15" customHeight="1" x14ac:dyDescent="0.2"/>
  <cols>
    <col min="1" max="1" width="55.7109375" style="29" customWidth="1"/>
    <col min="2" max="2" width="17.7109375" style="29" customWidth="1"/>
    <col min="3" max="3" width="14.7109375" style="42" customWidth="1"/>
    <col min="4" max="5" width="22.7109375" style="29" customWidth="1"/>
    <col min="6" max="6" width="10.7109375" style="29" customWidth="1"/>
    <col min="7" max="16384" width="9.140625" style="29"/>
  </cols>
  <sheetData>
    <row r="2" spans="1:22" ht="15" customHeight="1" x14ac:dyDescent="0.2">
      <c r="A2" s="25" t="s">
        <v>1648</v>
      </c>
    </row>
    <row r="3" spans="1:22" ht="15" customHeight="1" x14ac:dyDescent="0.2">
      <c r="A3" s="25" t="s">
        <v>1614</v>
      </c>
    </row>
    <row r="4" spans="1:22" ht="15" customHeight="1" x14ac:dyDescent="0.2">
      <c r="A4" s="30" t="s">
        <v>21</v>
      </c>
    </row>
    <row r="6" spans="1:22" ht="39.950000000000003" customHeight="1" x14ac:dyDescent="0.2">
      <c r="A6" s="313" t="s">
        <v>33</v>
      </c>
      <c r="B6" s="313" t="s">
        <v>7</v>
      </c>
      <c r="C6" s="337" t="s">
        <v>8</v>
      </c>
      <c r="D6" s="313" t="s">
        <v>9</v>
      </c>
      <c r="E6" s="313"/>
      <c r="F6" s="313" t="s">
        <v>6</v>
      </c>
    </row>
    <row r="7" spans="1:22" ht="39.950000000000003" customHeight="1" x14ac:dyDescent="0.2">
      <c r="A7" s="313"/>
      <c r="B7" s="313"/>
      <c r="C7" s="337"/>
      <c r="D7" s="316" t="s">
        <v>49</v>
      </c>
      <c r="E7" s="316" t="s">
        <v>48</v>
      </c>
      <c r="F7" s="313"/>
    </row>
    <row r="9" spans="1:22" s="2" customFormat="1" ht="15" customHeight="1" x14ac:dyDescent="0.2">
      <c r="A9" s="318" t="s">
        <v>472</v>
      </c>
      <c r="B9" s="343"/>
      <c r="C9" s="344"/>
      <c r="D9" s="345"/>
      <c r="E9" s="345"/>
      <c r="F9" s="343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s="2" customFormat="1" ht="15" customHeight="1" x14ac:dyDescent="0.2">
      <c r="A10" s="29"/>
      <c r="B10" s="26"/>
      <c r="C10" s="135"/>
      <c r="D10" s="32"/>
      <c r="E10" s="32"/>
      <c r="F10" s="26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</row>
    <row r="11" spans="1:22" s="2" customFormat="1" ht="15" customHeight="1" x14ac:dyDescent="0.2">
      <c r="A11" s="25" t="s">
        <v>51</v>
      </c>
      <c r="B11" s="26"/>
      <c r="C11" s="135"/>
      <c r="D11" s="32"/>
      <c r="E11" s="32"/>
      <c r="F11" s="26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22" s="2" customFormat="1" ht="15" customHeight="1" x14ac:dyDescent="0.2">
      <c r="A12" s="29" t="s">
        <v>474</v>
      </c>
      <c r="B12" s="26" t="s">
        <v>67</v>
      </c>
      <c r="C12" s="135">
        <v>0.56220000000000003</v>
      </c>
      <c r="D12" s="32" t="s">
        <v>41</v>
      </c>
      <c r="E12" s="32">
        <v>177900</v>
      </c>
      <c r="F12" s="26" t="s">
        <v>42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 spans="1:22" s="2" customFormat="1" ht="15" customHeight="1" x14ac:dyDescent="0.2">
      <c r="A13" s="29" t="s">
        <v>1561</v>
      </c>
      <c r="B13" s="26" t="s">
        <v>69</v>
      </c>
      <c r="C13" s="135">
        <v>0.70789999999999997</v>
      </c>
      <c r="D13" s="32" t="s">
        <v>41</v>
      </c>
      <c r="E13" s="32" t="s">
        <v>1536</v>
      </c>
      <c r="F13" s="26" t="s">
        <v>42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spans="1:22" s="2" customFormat="1" ht="15" customHeight="1" x14ac:dyDescent="0.2">
      <c r="A14" s="29"/>
      <c r="B14" s="26"/>
      <c r="C14" s="135"/>
      <c r="D14" s="32"/>
      <c r="E14" s="32"/>
      <c r="F14" s="26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1:22" s="2" customFormat="1" ht="15" customHeight="1" x14ac:dyDescent="0.2">
      <c r="A15" s="25" t="s">
        <v>73</v>
      </c>
      <c r="B15" s="26"/>
      <c r="C15" s="135"/>
      <c r="D15" s="32"/>
      <c r="E15" s="32"/>
      <c r="F15" s="26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2" s="2" customFormat="1" ht="15" customHeight="1" x14ac:dyDescent="0.2">
      <c r="A16" s="29" t="s">
        <v>1562</v>
      </c>
      <c r="B16" s="26" t="s">
        <v>67</v>
      </c>
      <c r="C16" s="135">
        <v>1.7030000000000001</v>
      </c>
      <c r="D16" s="32" t="s">
        <v>41</v>
      </c>
      <c r="E16" s="32">
        <v>47100</v>
      </c>
      <c r="F16" s="26" t="s">
        <v>42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s="2" customFormat="1" ht="15" customHeight="1" x14ac:dyDescent="0.2">
      <c r="A17" s="29" t="s">
        <v>1563</v>
      </c>
      <c r="B17" s="26" t="s">
        <v>67</v>
      </c>
      <c r="C17" s="135">
        <v>2.823</v>
      </c>
      <c r="D17" s="32" t="s">
        <v>41</v>
      </c>
      <c r="E17" s="32">
        <v>63800</v>
      </c>
      <c r="F17" s="26" t="s">
        <v>42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s="2" customFormat="1" ht="15" customHeight="1" x14ac:dyDescent="0.2">
      <c r="A18" s="29"/>
      <c r="B18" s="26"/>
      <c r="C18" s="135"/>
      <c r="D18" s="32"/>
      <c r="E18" s="32"/>
      <c r="F18" s="26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s="2" customFormat="1" ht="15" customHeight="1" x14ac:dyDescent="0.2">
      <c r="A19" s="25" t="s">
        <v>61</v>
      </c>
      <c r="B19" s="26"/>
      <c r="C19" s="135"/>
      <c r="D19" s="32"/>
      <c r="E19" s="32"/>
      <c r="F19" s="26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s="2" customFormat="1" ht="15" customHeight="1" x14ac:dyDescent="0.2">
      <c r="A20" s="29" t="s">
        <v>1565</v>
      </c>
      <c r="B20" s="26" t="s">
        <v>67</v>
      </c>
      <c r="C20" s="135">
        <v>2.0569999999999999</v>
      </c>
      <c r="D20" s="32" t="s">
        <v>41</v>
      </c>
      <c r="E20" s="32">
        <v>75400</v>
      </c>
      <c r="F20" s="26" t="s">
        <v>42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s="2" customFormat="1" ht="15" customHeight="1" x14ac:dyDescent="0.2">
      <c r="A21" s="29" t="s">
        <v>1564</v>
      </c>
      <c r="B21" s="26" t="s">
        <v>67</v>
      </c>
      <c r="C21" s="135">
        <v>2.6549999999999998</v>
      </c>
      <c r="D21" s="32" t="s">
        <v>41</v>
      </c>
      <c r="E21" s="32">
        <v>79100</v>
      </c>
      <c r="F21" s="26" t="s">
        <v>42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s="2" customFormat="1" ht="15" customHeight="1" x14ac:dyDescent="0.2">
      <c r="A22" s="25"/>
      <c r="B22" s="26"/>
      <c r="C22" s="135"/>
      <c r="D22" s="32"/>
      <c r="E22" s="32"/>
      <c r="F22" s="26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s="141" customFormat="1" ht="15" customHeight="1" x14ac:dyDescent="0.2">
      <c r="A23" s="142" t="s">
        <v>492</v>
      </c>
      <c r="B23" s="81"/>
      <c r="C23" s="143"/>
      <c r="D23" s="82"/>
      <c r="E23" s="82"/>
      <c r="F23" s="81"/>
    </row>
    <row r="24" spans="1:22" ht="15" customHeight="1" x14ac:dyDescent="0.2">
      <c r="A24" s="42" t="s">
        <v>499</v>
      </c>
      <c r="B24" s="26" t="s">
        <v>67</v>
      </c>
      <c r="C24" s="135">
        <v>1.97</v>
      </c>
      <c r="D24" s="32" t="s">
        <v>41</v>
      </c>
      <c r="E24" s="32">
        <v>101600</v>
      </c>
      <c r="F24" s="26" t="s">
        <v>42</v>
      </c>
    </row>
    <row r="25" spans="1:22" ht="15" customHeight="1" x14ac:dyDescent="0.2">
      <c r="A25" s="42" t="s">
        <v>500</v>
      </c>
      <c r="B25" s="26" t="s">
        <v>67</v>
      </c>
      <c r="C25" s="135">
        <v>2.52</v>
      </c>
      <c r="D25" s="32" t="s">
        <v>41</v>
      </c>
      <c r="E25" s="32">
        <v>166600</v>
      </c>
      <c r="F25" s="26" t="s">
        <v>42</v>
      </c>
    </row>
    <row r="26" spans="1:22" ht="15" customHeight="1" x14ac:dyDescent="0.2">
      <c r="A26" s="42" t="s">
        <v>511</v>
      </c>
      <c r="B26" s="26" t="s">
        <v>67</v>
      </c>
      <c r="C26" s="135">
        <v>2.0699999999999998</v>
      </c>
      <c r="D26" s="32" t="s">
        <v>41</v>
      </c>
      <c r="E26" s="32">
        <v>77400</v>
      </c>
      <c r="F26" s="26" t="s">
        <v>42</v>
      </c>
    </row>
    <row r="27" spans="1:22" ht="15" customHeight="1" x14ac:dyDescent="0.2">
      <c r="A27" s="42"/>
      <c r="B27" s="26"/>
      <c r="C27" s="135"/>
      <c r="D27" s="32"/>
      <c r="E27" s="32"/>
      <c r="F27" s="26"/>
    </row>
    <row r="28" spans="1:22" s="141" customFormat="1" ht="15" customHeight="1" x14ac:dyDescent="0.2">
      <c r="A28" s="80" t="s">
        <v>496</v>
      </c>
      <c r="B28" s="81"/>
      <c r="C28" s="143"/>
      <c r="D28" s="82"/>
      <c r="E28" s="82"/>
      <c r="F28" s="81"/>
    </row>
    <row r="29" spans="1:22" ht="15" customHeight="1" x14ac:dyDescent="0.2">
      <c r="A29" s="31" t="s">
        <v>512</v>
      </c>
      <c r="B29" s="26" t="s">
        <v>69</v>
      </c>
      <c r="C29" s="135">
        <v>2.58</v>
      </c>
      <c r="D29" s="32" t="s">
        <v>41</v>
      </c>
      <c r="E29" s="32">
        <v>290300</v>
      </c>
      <c r="F29" s="46" t="s">
        <v>42</v>
      </c>
    </row>
    <row r="30" spans="1:22" ht="15" customHeight="1" x14ac:dyDescent="0.2">
      <c r="A30" s="31" t="s">
        <v>513</v>
      </c>
      <c r="B30" s="26" t="s">
        <v>501</v>
      </c>
      <c r="C30" s="135">
        <v>1.24</v>
      </c>
      <c r="D30" s="32" t="s">
        <v>41</v>
      </c>
      <c r="E30" s="32">
        <v>242100</v>
      </c>
      <c r="F30" s="46" t="s">
        <v>42</v>
      </c>
    </row>
    <row r="31" spans="1:22" ht="15" customHeight="1" x14ac:dyDescent="0.2">
      <c r="A31" s="31" t="s">
        <v>503</v>
      </c>
      <c r="B31" s="26" t="s">
        <v>67</v>
      </c>
      <c r="C31" s="135">
        <v>2.5099999999999998</v>
      </c>
      <c r="D31" s="32" t="s">
        <v>41</v>
      </c>
      <c r="E31" s="32">
        <v>95500</v>
      </c>
      <c r="F31" s="46" t="s">
        <v>42</v>
      </c>
    </row>
    <row r="32" spans="1:22" ht="15" customHeight="1" x14ac:dyDescent="0.2">
      <c r="A32" s="31" t="s">
        <v>502</v>
      </c>
      <c r="B32" s="26" t="s">
        <v>501</v>
      </c>
      <c r="C32" s="135">
        <v>1.99</v>
      </c>
      <c r="D32" s="32" t="s">
        <v>41</v>
      </c>
      <c r="E32" s="32">
        <v>370600</v>
      </c>
      <c r="F32" s="46" t="s">
        <v>42</v>
      </c>
    </row>
    <row r="33" spans="1:25" ht="15" customHeight="1" x14ac:dyDescent="0.2">
      <c r="A33" s="31"/>
      <c r="B33" s="26"/>
      <c r="C33" s="135"/>
      <c r="D33" s="32"/>
      <c r="E33" s="32"/>
      <c r="F33" s="46"/>
    </row>
    <row r="34" spans="1:25" s="141" customFormat="1" ht="15" customHeight="1" x14ac:dyDescent="0.2">
      <c r="A34" s="80" t="s">
        <v>504</v>
      </c>
      <c r="B34" s="81"/>
      <c r="C34" s="143"/>
      <c r="D34" s="82"/>
      <c r="E34" s="82"/>
      <c r="F34" s="81"/>
    </row>
    <row r="35" spans="1:25" ht="15" customHeight="1" x14ac:dyDescent="0.2">
      <c r="A35" s="29" t="s">
        <v>510</v>
      </c>
      <c r="B35" s="26" t="s">
        <v>69</v>
      </c>
      <c r="C35" s="135">
        <v>0.68</v>
      </c>
      <c r="D35" s="32" t="s">
        <v>41</v>
      </c>
      <c r="E35" s="32">
        <v>37000</v>
      </c>
      <c r="F35" s="28" t="s">
        <v>42</v>
      </c>
    </row>
    <row r="36" spans="1:25" ht="15" customHeight="1" x14ac:dyDescent="0.2">
      <c r="B36" s="26"/>
      <c r="C36" s="135"/>
      <c r="D36" s="32"/>
      <c r="E36" s="32"/>
      <c r="F36" s="46"/>
    </row>
    <row r="37" spans="1:25" s="141" customFormat="1" ht="15" customHeight="1" x14ac:dyDescent="0.2">
      <c r="A37" s="80" t="s">
        <v>505</v>
      </c>
      <c r="B37" s="81"/>
      <c r="C37" s="143"/>
      <c r="D37" s="82"/>
      <c r="E37" s="82"/>
      <c r="F37" s="144"/>
    </row>
    <row r="38" spans="1:25" ht="15" customHeight="1" x14ac:dyDescent="0.2">
      <c r="A38" s="29" t="s">
        <v>509</v>
      </c>
      <c r="B38" s="26" t="s">
        <v>67</v>
      </c>
      <c r="C38" s="135">
        <v>1.67</v>
      </c>
      <c r="D38" s="32" t="s">
        <v>41</v>
      </c>
      <c r="E38" s="32">
        <v>59700</v>
      </c>
      <c r="F38" s="46" t="s">
        <v>42</v>
      </c>
    </row>
    <row r="39" spans="1:25" s="141" customFormat="1" ht="15" customHeight="1" x14ac:dyDescent="0.2">
      <c r="A39" s="29" t="s">
        <v>506</v>
      </c>
      <c r="B39" s="26" t="s">
        <v>67</v>
      </c>
      <c r="C39" s="135">
        <v>2.84</v>
      </c>
      <c r="D39" s="32" t="s">
        <v>41</v>
      </c>
      <c r="E39" s="32">
        <v>210000</v>
      </c>
      <c r="F39" s="46" t="s">
        <v>42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ht="15" customHeight="1" x14ac:dyDescent="0.2">
      <c r="A40" s="29" t="s">
        <v>508</v>
      </c>
      <c r="B40" s="26" t="s">
        <v>67</v>
      </c>
      <c r="C40" s="135">
        <v>2.57</v>
      </c>
      <c r="D40" s="32" t="s">
        <v>41</v>
      </c>
      <c r="E40" s="32">
        <v>148500</v>
      </c>
      <c r="F40" s="46" t="s">
        <v>42</v>
      </c>
    </row>
    <row r="41" spans="1:25" ht="15" customHeight="1" x14ac:dyDescent="0.2">
      <c r="A41" s="79" t="s">
        <v>1555</v>
      </c>
      <c r="B41" s="81" t="s">
        <v>67</v>
      </c>
      <c r="C41" s="143">
        <v>2.5</v>
      </c>
      <c r="D41" s="82">
        <v>153200</v>
      </c>
      <c r="E41" s="82" t="s">
        <v>507</v>
      </c>
      <c r="F41" s="146" t="s">
        <v>0</v>
      </c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</row>
    <row r="42" spans="1:25" s="86" customFormat="1" ht="15" customHeight="1" x14ac:dyDescent="0.2">
      <c r="B42" s="87"/>
      <c r="C42" s="147"/>
      <c r="D42" s="88"/>
      <c r="E42" s="88"/>
      <c r="F42" s="148"/>
    </row>
    <row r="43" spans="1:25" s="141" customFormat="1" ht="15" customHeight="1" x14ac:dyDescent="0.2">
      <c r="A43" s="38" t="s">
        <v>1228</v>
      </c>
      <c r="B43" s="212"/>
      <c r="C43" s="253"/>
      <c r="D43" s="35"/>
      <c r="E43" s="35"/>
      <c r="F43" s="37"/>
    </row>
    <row r="44" spans="1:25" s="86" customFormat="1" ht="15" customHeight="1" x14ac:dyDescent="0.2">
      <c r="A44" s="68" t="s">
        <v>1436</v>
      </c>
      <c r="B44" s="119" t="s">
        <v>67</v>
      </c>
      <c r="C44" s="208">
        <v>1.28</v>
      </c>
      <c r="D44" s="35" t="s">
        <v>41</v>
      </c>
      <c r="E44" s="35">
        <v>140600</v>
      </c>
      <c r="F44" s="37" t="s">
        <v>42</v>
      </c>
    </row>
    <row r="45" spans="1:25" s="141" customFormat="1" ht="15" customHeight="1" x14ac:dyDescent="0.2">
      <c r="A45" s="68" t="s">
        <v>1437</v>
      </c>
      <c r="B45" s="119" t="s">
        <v>69</v>
      </c>
      <c r="C45" s="254">
        <v>0.8</v>
      </c>
      <c r="D45" s="35" t="s">
        <v>41</v>
      </c>
      <c r="E45" s="35">
        <v>311700</v>
      </c>
      <c r="F45" s="37" t="s">
        <v>42</v>
      </c>
    </row>
    <row r="46" spans="1:25" s="86" customFormat="1" ht="15" customHeight="1" x14ac:dyDescent="0.2">
      <c r="B46" s="87"/>
      <c r="C46" s="136"/>
      <c r="D46" s="88"/>
      <c r="E46" s="88"/>
      <c r="F46" s="90"/>
    </row>
    <row r="47" spans="1:25" s="141" customFormat="1" ht="15" customHeight="1" x14ac:dyDescent="0.2">
      <c r="A47" s="38" t="s">
        <v>1235</v>
      </c>
      <c r="B47" s="119"/>
      <c r="C47" s="254"/>
      <c r="D47" s="35"/>
      <c r="E47" s="35"/>
      <c r="F47" s="37"/>
    </row>
    <row r="48" spans="1:25" s="86" customFormat="1" ht="15" customHeight="1" x14ac:dyDescent="0.2">
      <c r="A48" s="68" t="s">
        <v>1438</v>
      </c>
      <c r="B48" s="119" t="s">
        <v>67</v>
      </c>
      <c r="C48" s="254">
        <v>1.26</v>
      </c>
      <c r="D48" s="35" t="s">
        <v>41</v>
      </c>
      <c r="E48" s="35">
        <v>47600</v>
      </c>
      <c r="F48" s="37" t="s">
        <v>42</v>
      </c>
    </row>
    <row r="49" spans="1:22" s="141" customFormat="1" ht="15" customHeight="1" x14ac:dyDescent="0.2">
      <c r="A49" s="68" t="s">
        <v>1439</v>
      </c>
      <c r="B49" s="119" t="s">
        <v>501</v>
      </c>
      <c r="C49" s="254">
        <v>2.62</v>
      </c>
      <c r="D49" s="35" t="s">
        <v>41</v>
      </c>
      <c r="E49" s="35">
        <v>53400</v>
      </c>
      <c r="F49" s="37" t="s">
        <v>42</v>
      </c>
    </row>
    <row r="50" spans="1:22" s="86" customFormat="1" ht="15" customHeight="1" x14ac:dyDescent="0.2">
      <c r="A50" s="68" t="s">
        <v>1440</v>
      </c>
      <c r="B50" s="119" t="s">
        <v>67</v>
      </c>
      <c r="C50" s="254">
        <v>1.5</v>
      </c>
      <c r="D50" s="35" t="s">
        <v>41</v>
      </c>
      <c r="E50" s="35">
        <v>79700</v>
      </c>
      <c r="F50" s="37" t="s">
        <v>42</v>
      </c>
    </row>
    <row r="51" spans="1:22" s="141" customFormat="1" ht="15" customHeight="1" x14ac:dyDescent="0.2">
      <c r="A51" s="68" t="s">
        <v>1441</v>
      </c>
      <c r="B51" s="119" t="s">
        <v>67</v>
      </c>
      <c r="C51" s="254">
        <v>1.66</v>
      </c>
      <c r="D51" s="35" t="s">
        <v>41</v>
      </c>
      <c r="E51" s="35">
        <v>120300</v>
      </c>
      <c r="F51" s="37" t="s">
        <v>42</v>
      </c>
    </row>
    <row r="52" spans="1:22" s="2" customFormat="1" ht="15" customHeight="1" x14ac:dyDescent="0.2">
      <c r="A52" s="29"/>
      <c r="B52" s="26"/>
      <c r="C52" s="135"/>
      <c r="D52" s="32"/>
      <c r="E52" s="32"/>
      <c r="F52" s="26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</row>
    <row r="53" spans="1:22" s="2" customFormat="1" ht="15" customHeight="1" x14ac:dyDescent="0.2">
      <c r="A53" s="318" t="s">
        <v>475</v>
      </c>
      <c r="B53" s="343"/>
      <c r="C53" s="344"/>
      <c r="D53" s="345"/>
      <c r="E53" s="345"/>
      <c r="F53" s="343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</row>
    <row r="54" spans="1:22" s="2" customFormat="1" ht="15" customHeight="1" x14ac:dyDescent="0.2">
      <c r="A54" s="29"/>
      <c r="B54" s="26"/>
      <c r="C54" s="135"/>
      <c r="D54" s="32"/>
      <c r="E54" s="32"/>
      <c r="F54" s="26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</row>
    <row r="55" spans="1:22" s="2" customFormat="1" ht="15" customHeight="1" x14ac:dyDescent="0.2">
      <c r="A55" s="25" t="s">
        <v>51</v>
      </c>
      <c r="B55" s="26"/>
      <c r="C55" s="135"/>
      <c r="D55" s="32"/>
      <c r="E55" s="32"/>
      <c r="F55" s="26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</row>
    <row r="56" spans="1:22" s="2" customFormat="1" ht="15" customHeight="1" x14ac:dyDescent="0.2">
      <c r="A56" s="29" t="s">
        <v>476</v>
      </c>
      <c r="B56" s="26" t="s">
        <v>501</v>
      </c>
      <c r="C56" s="135">
        <v>0.52359999999999995</v>
      </c>
      <c r="D56" s="32" t="s">
        <v>41</v>
      </c>
      <c r="E56" s="32">
        <v>334200</v>
      </c>
      <c r="F56" s="26" t="s">
        <v>42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</row>
    <row r="57" spans="1:22" s="2" customFormat="1" ht="15" customHeight="1" x14ac:dyDescent="0.2">
      <c r="A57" s="29" t="s">
        <v>477</v>
      </c>
      <c r="B57" s="26" t="s">
        <v>69</v>
      </c>
      <c r="C57" s="135">
        <v>0.40510000000000002</v>
      </c>
      <c r="D57" s="32" t="s">
        <v>41</v>
      </c>
      <c r="E57" s="32">
        <v>98700</v>
      </c>
      <c r="F57" s="26" t="s">
        <v>42</v>
      </c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s="2" customFormat="1" ht="15" customHeight="1" x14ac:dyDescent="0.2">
      <c r="A58" s="29"/>
      <c r="B58" s="26"/>
      <c r="C58" s="135"/>
      <c r="D58" s="32"/>
      <c r="E58" s="32"/>
      <c r="F58" s="26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s="2" customFormat="1" ht="15" customHeight="1" x14ac:dyDescent="0.2">
      <c r="A59" s="25" t="s">
        <v>73</v>
      </c>
      <c r="B59" s="26"/>
      <c r="C59" s="135"/>
      <c r="D59" s="32"/>
      <c r="E59" s="32"/>
      <c r="F59" s="26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s="2" customFormat="1" ht="15" customHeight="1" x14ac:dyDescent="0.2">
      <c r="A60" s="29" t="s">
        <v>478</v>
      </c>
      <c r="B60" s="26" t="s">
        <v>67</v>
      </c>
      <c r="C60" s="135">
        <v>2.5619999999999998</v>
      </c>
      <c r="D60" s="32" t="s">
        <v>41</v>
      </c>
      <c r="E60" s="32">
        <v>99500</v>
      </c>
      <c r="F60" s="26" t="s">
        <v>42</v>
      </c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s="2" customFormat="1" ht="15" customHeight="1" x14ac:dyDescent="0.2">
      <c r="A61" s="29" t="s">
        <v>1566</v>
      </c>
      <c r="B61" s="26" t="s">
        <v>69</v>
      </c>
      <c r="C61" s="135">
        <v>2.3639999999999999</v>
      </c>
      <c r="D61" s="32" t="s">
        <v>41</v>
      </c>
      <c r="E61" s="32">
        <v>148100</v>
      </c>
      <c r="F61" s="26" t="s">
        <v>42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s="2" customFormat="1" ht="15" customHeight="1" x14ac:dyDescent="0.2">
      <c r="A62" s="29" t="s">
        <v>1567</v>
      </c>
      <c r="B62" s="26" t="s">
        <v>67</v>
      </c>
      <c r="C62" s="135">
        <v>4.0439999999999996</v>
      </c>
      <c r="D62" s="32" t="s">
        <v>41</v>
      </c>
      <c r="E62" s="32">
        <v>96400</v>
      </c>
      <c r="F62" s="26" t="s">
        <v>42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s="2" customFormat="1" ht="15" customHeight="1" x14ac:dyDescent="0.2">
      <c r="A63" s="29"/>
      <c r="B63" s="26"/>
      <c r="C63" s="135"/>
      <c r="D63" s="32"/>
      <c r="E63" s="32"/>
      <c r="F63" s="26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s="2" customFormat="1" ht="15" customHeight="1" x14ac:dyDescent="0.2">
      <c r="A64" s="25" t="s">
        <v>61</v>
      </c>
      <c r="B64" s="26"/>
      <c r="C64" s="135"/>
      <c r="D64" s="32"/>
      <c r="E64" s="32"/>
      <c r="F64" s="26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1:22" s="2" customFormat="1" ht="15" customHeight="1" x14ac:dyDescent="0.2">
      <c r="A65" s="29" t="s">
        <v>1568</v>
      </c>
      <c r="B65" s="26" t="s">
        <v>69</v>
      </c>
      <c r="C65" s="135">
        <v>3.88</v>
      </c>
      <c r="D65" s="32" t="s">
        <v>41</v>
      </c>
      <c r="E65" s="32">
        <v>160200</v>
      </c>
      <c r="F65" s="26" t="s">
        <v>42</v>
      </c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1:22" s="2" customFormat="1" ht="15" customHeight="1" x14ac:dyDescent="0.2">
      <c r="A66" s="29"/>
      <c r="B66" s="26" t="s">
        <v>67</v>
      </c>
      <c r="C66" s="135">
        <v>2.4900000000000002</v>
      </c>
      <c r="D66" s="32" t="s">
        <v>41</v>
      </c>
      <c r="E66" s="32" t="s">
        <v>1573</v>
      </c>
      <c r="F66" s="26" t="s">
        <v>42</v>
      </c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1:22" s="2" customFormat="1" ht="15" customHeight="1" x14ac:dyDescent="0.2">
      <c r="A67" s="29" t="s">
        <v>1569</v>
      </c>
      <c r="B67" s="26" t="s">
        <v>67</v>
      </c>
      <c r="C67" s="135">
        <v>2.4281000000000001</v>
      </c>
      <c r="D67" s="32" t="s">
        <v>1574</v>
      </c>
      <c r="E67" s="32">
        <v>144100</v>
      </c>
      <c r="F67" s="26" t="s">
        <v>0</v>
      </c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1:22" s="2" customFormat="1" ht="15" customHeight="1" x14ac:dyDescent="0.2">
      <c r="A68" s="29" t="s">
        <v>1570</v>
      </c>
      <c r="B68" s="26" t="s">
        <v>69</v>
      </c>
      <c r="C68" s="135">
        <v>2.68</v>
      </c>
      <c r="D68" s="32" t="s">
        <v>41</v>
      </c>
      <c r="E68" s="32">
        <v>223400</v>
      </c>
      <c r="F68" s="26" t="s">
        <v>42</v>
      </c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2" s="2" customFormat="1" ht="15" customHeight="1" x14ac:dyDescent="0.2">
      <c r="A69" s="29" t="s">
        <v>1571</v>
      </c>
      <c r="B69" s="26" t="s">
        <v>67</v>
      </c>
      <c r="C69" s="135">
        <v>1.21</v>
      </c>
      <c r="D69" s="32" t="s">
        <v>41</v>
      </c>
      <c r="E69" s="32">
        <v>53500</v>
      </c>
      <c r="F69" s="26" t="s">
        <v>42</v>
      </c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s="2" customFormat="1" ht="15" customHeight="1" x14ac:dyDescent="0.2">
      <c r="A70" s="29"/>
      <c r="B70" s="26"/>
      <c r="C70" s="135"/>
      <c r="D70" s="32"/>
      <c r="E70" s="32"/>
      <c r="F70" s="26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s="2" customFormat="1" ht="15" customHeight="1" x14ac:dyDescent="0.2">
      <c r="A71" s="25" t="s">
        <v>75</v>
      </c>
      <c r="B71" s="26"/>
      <c r="C71" s="135"/>
      <c r="D71" s="32"/>
      <c r="E71" s="32"/>
      <c r="F71" s="26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s="2" customFormat="1" ht="15" customHeight="1" x14ac:dyDescent="0.2">
      <c r="A72" s="29" t="s">
        <v>1572</v>
      </c>
      <c r="B72" s="26" t="s">
        <v>67</v>
      </c>
      <c r="C72" s="135">
        <v>1.6990000000000001</v>
      </c>
      <c r="D72" s="32" t="s">
        <v>41</v>
      </c>
      <c r="E72" s="32">
        <v>94200</v>
      </c>
      <c r="F72" s="26" t="s">
        <v>42</v>
      </c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s="2" customFormat="1" ht="15" customHeight="1" x14ac:dyDescent="0.2">
      <c r="A73" s="29"/>
      <c r="B73" s="26"/>
      <c r="C73" s="135"/>
      <c r="D73" s="32"/>
      <c r="E73" s="32"/>
      <c r="F73" s="26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s="141" customFormat="1" ht="15" customHeight="1" x14ac:dyDescent="0.2">
      <c r="A74" s="142" t="s">
        <v>492</v>
      </c>
      <c r="B74" s="81"/>
      <c r="C74" s="143"/>
      <c r="D74" s="82"/>
      <c r="E74" s="82"/>
      <c r="F74" s="81"/>
    </row>
    <row r="75" spans="1:22" s="141" customFormat="1" ht="15" customHeight="1" x14ac:dyDescent="0.2">
      <c r="A75" s="79" t="s">
        <v>519</v>
      </c>
      <c r="B75" s="81" t="s">
        <v>67</v>
      </c>
      <c r="C75" s="143">
        <v>2.0499999999999998</v>
      </c>
      <c r="D75" s="82" t="s">
        <v>41</v>
      </c>
      <c r="E75" s="82">
        <v>75200</v>
      </c>
      <c r="F75" s="81" t="s">
        <v>42</v>
      </c>
    </row>
    <row r="76" spans="1:22" s="141" customFormat="1" ht="15" customHeight="1" x14ac:dyDescent="0.2">
      <c r="A76" s="79"/>
      <c r="B76" s="81"/>
      <c r="C76" s="143"/>
      <c r="D76" s="82"/>
      <c r="E76" s="82"/>
      <c r="F76" s="81"/>
    </row>
    <row r="77" spans="1:22" s="141" customFormat="1" ht="15" customHeight="1" x14ac:dyDescent="0.2">
      <c r="A77" s="80" t="s">
        <v>496</v>
      </c>
      <c r="B77" s="81"/>
      <c r="C77" s="143"/>
      <c r="D77" s="82"/>
      <c r="E77" s="82"/>
      <c r="F77" s="81"/>
    </row>
    <row r="78" spans="1:22" s="141" customFormat="1" ht="15" customHeight="1" x14ac:dyDescent="0.2">
      <c r="A78" s="79" t="s">
        <v>518</v>
      </c>
      <c r="B78" s="81" t="s">
        <v>69</v>
      </c>
      <c r="C78" s="143">
        <v>3.44</v>
      </c>
      <c r="D78" s="82" t="s">
        <v>41</v>
      </c>
      <c r="E78" s="82">
        <v>358300</v>
      </c>
      <c r="F78" s="81" t="s">
        <v>42</v>
      </c>
    </row>
    <row r="79" spans="1:22" s="141" customFormat="1" ht="15" customHeight="1" x14ac:dyDescent="0.2">
      <c r="A79" s="79" t="s">
        <v>517</v>
      </c>
      <c r="B79" s="81" t="s">
        <v>67</v>
      </c>
      <c r="C79" s="143">
        <v>0.98</v>
      </c>
      <c r="D79" s="82" t="s">
        <v>41</v>
      </c>
      <c r="E79" s="82">
        <v>183900</v>
      </c>
      <c r="F79" s="81" t="s">
        <v>42</v>
      </c>
    </row>
    <row r="80" spans="1:22" s="141" customFormat="1" ht="15" customHeight="1" x14ac:dyDescent="0.2">
      <c r="A80" s="79"/>
      <c r="B80" s="81"/>
      <c r="C80" s="143"/>
      <c r="D80" s="82"/>
      <c r="E80" s="82"/>
      <c r="F80" s="81"/>
    </row>
    <row r="81" spans="1:25" s="141" customFormat="1" ht="15" customHeight="1" x14ac:dyDescent="0.2">
      <c r="A81" s="25" t="s">
        <v>504</v>
      </c>
      <c r="B81" s="81"/>
      <c r="C81" s="143"/>
      <c r="D81" s="82"/>
      <c r="E81" s="82"/>
      <c r="F81" s="81"/>
    </row>
    <row r="82" spans="1:25" s="141" customFormat="1" ht="15" customHeight="1" x14ac:dyDescent="0.2">
      <c r="A82" s="79" t="s">
        <v>516</v>
      </c>
      <c r="B82" s="81" t="s">
        <v>67</v>
      </c>
      <c r="C82" s="143">
        <v>2.1800000000000002</v>
      </c>
      <c r="D82" s="82" t="s">
        <v>41</v>
      </c>
      <c r="E82" s="82">
        <v>86500</v>
      </c>
      <c r="F82" s="81" t="s">
        <v>42</v>
      </c>
    </row>
    <row r="83" spans="1:25" s="141" customFormat="1" ht="15" customHeight="1" x14ac:dyDescent="0.2">
      <c r="A83" s="79"/>
      <c r="B83" s="81"/>
      <c r="C83" s="143"/>
      <c r="D83" s="82"/>
      <c r="E83" s="82"/>
      <c r="F83" s="81"/>
    </row>
    <row r="84" spans="1:25" s="141" customFormat="1" ht="15" customHeight="1" x14ac:dyDescent="0.2">
      <c r="A84" s="80" t="s">
        <v>505</v>
      </c>
      <c r="B84" s="81"/>
      <c r="C84" s="143"/>
      <c r="D84" s="82"/>
      <c r="E84" s="82"/>
      <c r="F84" s="81"/>
    </row>
    <row r="85" spans="1:25" s="141" customFormat="1" ht="15" customHeight="1" x14ac:dyDescent="0.2">
      <c r="A85" s="79" t="s">
        <v>515</v>
      </c>
      <c r="B85" s="81" t="s">
        <v>67</v>
      </c>
      <c r="C85" s="143">
        <v>1.21</v>
      </c>
      <c r="D85" s="82" t="s">
        <v>41</v>
      </c>
      <c r="E85" s="82">
        <v>117800</v>
      </c>
      <c r="F85" s="81" t="s">
        <v>42</v>
      </c>
    </row>
    <row r="86" spans="1:25" s="141" customFormat="1" ht="15" customHeight="1" x14ac:dyDescent="0.2">
      <c r="A86" s="79" t="s">
        <v>514</v>
      </c>
      <c r="B86" s="81" t="s">
        <v>67</v>
      </c>
      <c r="C86" s="143">
        <v>2.12</v>
      </c>
      <c r="D86" s="82" t="s">
        <v>41</v>
      </c>
      <c r="E86" s="82">
        <v>174400</v>
      </c>
      <c r="F86" s="81" t="s">
        <v>42</v>
      </c>
    </row>
    <row r="87" spans="1:25" s="141" customFormat="1" ht="15" customHeight="1" x14ac:dyDescent="0.2">
      <c r="A87" s="79"/>
      <c r="B87" s="81"/>
      <c r="C87" s="143"/>
      <c r="D87" s="82"/>
      <c r="E87" s="82"/>
      <c r="F87" s="81"/>
    </row>
    <row r="88" spans="1:25" s="141" customFormat="1" ht="15" customHeight="1" x14ac:dyDescent="0.2">
      <c r="A88" s="114" t="s">
        <v>1228</v>
      </c>
      <c r="B88" s="115"/>
      <c r="C88" s="248"/>
      <c r="D88" s="118"/>
      <c r="E88" s="118"/>
      <c r="F88" s="115"/>
      <c r="G88" s="185"/>
    </row>
    <row r="89" spans="1:25" s="141" customFormat="1" ht="15" customHeight="1" x14ac:dyDescent="0.2">
      <c r="A89" s="79" t="s">
        <v>1442</v>
      </c>
      <c r="B89" s="115" t="s">
        <v>67</v>
      </c>
      <c r="C89" s="248">
        <v>2.0699999999999998</v>
      </c>
      <c r="D89" s="118" t="s">
        <v>41</v>
      </c>
      <c r="E89" s="118">
        <v>101500</v>
      </c>
      <c r="F89" s="115" t="s">
        <v>42</v>
      </c>
      <c r="G89" s="185"/>
    </row>
    <row r="90" spans="1:25" s="141" customFormat="1" ht="15" customHeight="1" x14ac:dyDescent="0.2">
      <c r="A90" s="79" t="s">
        <v>1443</v>
      </c>
      <c r="B90" s="115" t="s">
        <v>531</v>
      </c>
      <c r="C90" s="248">
        <v>1.66</v>
      </c>
      <c r="D90" s="118" t="s">
        <v>41</v>
      </c>
      <c r="E90" s="118">
        <v>362200</v>
      </c>
      <c r="F90" s="115" t="s">
        <v>42</v>
      </c>
      <c r="G90" s="185"/>
    </row>
    <row r="91" spans="1:25" s="86" customFormat="1" ht="15" customHeight="1" x14ac:dyDescent="0.2">
      <c r="A91" s="79" t="s">
        <v>1444</v>
      </c>
      <c r="B91" s="115" t="s">
        <v>67</v>
      </c>
      <c r="C91" s="248">
        <v>0.78</v>
      </c>
      <c r="D91" s="118" t="s">
        <v>41</v>
      </c>
      <c r="E91" s="118">
        <v>134200</v>
      </c>
      <c r="F91" s="115" t="s">
        <v>42</v>
      </c>
      <c r="G91" s="185"/>
    </row>
    <row r="92" spans="1:25" s="141" customFormat="1" ht="15" customHeight="1" x14ac:dyDescent="0.2">
      <c r="A92" s="79" t="s">
        <v>1445</v>
      </c>
      <c r="B92" s="115" t="s">
        <v>69</v>
      </c>
      <c r="C92" s="248">
        <v>2.83</v>
      </c>
      <c r="D92" s="118" t="s">
        <v>41</v>
      </c>
      <c r="E92" s="118">
        <v>197700</v>
      </c>
      <c r="F92" s="115" t="s">
        <v>42</v>
      </c>
      <c r="G92" s="185"/>
    </row>
    <row r="93" spans="1:25" s="141" customFormat="1" ht="15" customHeight="1" x14ac:dyDescent="0.2">
      <c r="A93" s="113"/>
      <c r="B93" s="115"/>
      <c r="C93" s="248"/>
      <c r="D93" s="118"/>
      <c r="E93" s="118"/>
      <c r="F93" s="115"/>
      <c r="G93" s="185"/>
    </row>
    <row r="94" spans="1:25" s="141" customFormat="1" ht="15" customHeight="1" x14ac:dyDescent="0.2">
      <c r="A94" s="114" t="s">
        <v>1235</v>
      </c>
      <c r="B94" s="115"/>
      <c r="C94" s="248"/>
      <c r="D94" s="118"/>
      <c r="E94" s="118"/>
      <c r="F94" s="115"/>
      <c r="G94" s="113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</row>
    <row r="95" spans="1:25" s="86" customFormat="1" ht="15" customHeight="1" x14ac:dyDescent="0.2">
      <c r="A95" s="79" t="s">
        <v>1446</v>
      </c>
      <c r="B95" s="115" t="s">
        <v>67</v>
      </c>
      <c r="C95" s="248">
        <v>0.44</v>
      </c>
      <c r="D95" s="118" t="s">
        <v>41</v>
      </c>
      <c r="E95" s="118">
        <v>68400</v>
      </c>
      <c r="F95" s="115" t="s">
        <v>42</v>
      </c>
      <c r="G95" s="189"/>
    </row>
    <row r="96" spans="1:25" s="141" customFormat="1" ht="15" customHeight="1" x14ac:dyDescent="0.2">
      <c r="A96" s="79"/>
      <c r="B96" s="81"/>
      <c r="C96" s="143"/>
      <c r="D96" s="82"/>
      <c r="E96" s="82"/>
      <c r="F96" s="81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</row>
    <row r="97" spans="1:22" s="2" customFormat="1" ht="15" customHeight="1" x14ac:dyDescent="0.2">
      <c r="A97" s="318" t="s">
        <v>480</v>
      </c>
      <c r="B97" s="343"/>
      <c r="C97" s="344"/>
      <c r="D97" s="345"/>
      <c r="E97" s="345"/>
      <c r="F97" s="343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</row>
    <row r="98" spans="1:22" s="2" customFormat="1" ht="15" customHeight="1" x14ac:dyDescent="0.2">
      <c r="A98" s="29"/>
      <c r="B98" s="26"/>
      <c r="C98" s="135"/>
      <c r="D98" s="32"/>
      <c r="E98" s="32"/>
      <c r="F98" s="26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</row>
    <row r="99" spans="1:22" s="2" customFormat="1" ht="15" customHeight="1" x14ac:dyDescent="0.2">
      <c r="A99" s="25" t="s">
        <v>51</v>
      </c>
      <c r="B99" s="26"/>
      <c r="C99" s="135"/>
      <c r="D99" s="32"/>
      <c r="E99" s="32"/>
      <c r="F99" s="26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</row>
    <row r="100" spans="1:22" s="2" customFormat="1" ht="15" customHeight="1" x14ac:dyDescent="0.2">
      <c r="A100" s="29" t="s">
        <v>1578</v>
      </c>
      <c r="B100" s="26" t="s">
        <v>69</v>
      </c>
      <c r="C100" s="135">
        <v>0.40500000000000003</v>
      </c>
      <c r="D100" s="32" t="s">
        <v>41</v>
      </c>
      <c r="E100" s="32">
        <v>938300</v>
      </c>
      <c r="F100" s="26" t="s">
        <v>42</v>
      </c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</row>
    <row r="101" spans="1:22" s="2" customFormat="1" ht="15" customHeight="1" x14ac:dyDescent="0.2">
      <c r="A101" s="29" t="s">
        <v>482</v>
      </c>
      <c r="B101" s="26" t="s">
        <v>67</v>
      </c>
      <c r="C101" s="135">
        <v>0.85799999999999998</v>
      </c>
      <c r="D101" s="32" t="s">
        <v>41</v>
      </c>
      <c r="E101" s="32">
        <v>157300</v>
      </c>
      <c r="F101" s="26" t="s">
        <v>42</v>
      </c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</row>
    <row r="102" spans="1:22" s="2" customFormat="1" ht="15" customHeight="1" x14ac:dyDescent="0.2">
      <c r="A102" s="29" t="s">
        <v>1576</v>
      </c>
      <c r="B102" s="26" t="s">
        <v>67</v>
      </c>
      <c r="C102" s="135">
        <v>2.4590000000000001</v>
      </c>
      <c r="D102" s="32" t="s">
        <v>41</v>
      </c>
      <c r="E102" s="32">
        <v>170800</v>
      </c>
      <c r="F102" s="26" t="s">
        <v>42</v>
      </c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</row>
    <row r="103" spans="1:22" s="2" customFormat="1" ht="15" customHeight="1" x14ac:dyDescent="0.2">
      <c r="A103" s="29" t="s">
        <v>1577</v>
      </c>
      <c r="B103" s="26" t="s">
        <v>501</v>
      </c>
      <c r="C103" s="135">
        <v>2.66</v>
      </c>
      <c r="D103" s="32" t="s">
        <v>41</v>
      </c>
      <c r="E103" s="32">
        <v>341300</v>
      </c>
      <c r="F103" s="26" t="s">
        <v>42</v>
      </c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</row>
    <row r="104" spans="1:22" s="2" customFormat="1" ht="15" customHeight="1" x14ac:dyDescent="0.2">
      <c r="A104" s="29" t="s">
        <v>1575</v>
      </c>
      <c r="B104" s="26" t="s">
        <v>67</v>
      </c>
      <c r="C104" s="135">
        <v>0.40489999999999998</v>
      </c>
      <c r="D104" s="32" t="s">
        <v>41</v>
      </c>
      <c r="E104" s="32">
        <v>86400</v>
      </c>
      <c r="F104" s="26" t="s">
        <v>42</v>
      </c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</row>
    <row r="105" spans="1:22" s="2" customFormat="1" ht="15" customHeight="1" x14ac:dyDescent="0.2">
      <c r="A105" s="29" t="s">
        <v>481</v>
      </c>
      <c r="B105" s="26" t="s">
        <v>67</v>
      </c>
      <c r="C105" s="135">
        <v>0.40799999999999997</v>
      </c>
      <c r="D105" s="32" t="s">
        <v>41</v>
      </c>
      <c r="E105" s="32" t="s">
        <v>1580</v>
      </c>
      <c r="F105" s="26" t="s">
        <v>42</v>
      </c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</row>
    <row r="106" spans="1:22" s="2" customFormat="1" ht="15" customHeight="1" x14ac:dyDescent="0.2">
      <c r="A106" s="29"/>
      <c r="B106" s="26"/>
      <c r="C106" s="135"/>
      <c r="D106" s="32"/>
      <c r="E106" s="32"/>
      <c r="F106" s="26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s="2" customFormat="1" ht="15" customHeight="1" x14ac:dyDescent="0.2">
      <c r="A107" s="25" t="s">
        <v>61</v>
      </c>
      <c r="B107" s="26"/>
      <c r="C107" s="135"/>
      <c r="D107" s="32"/>
      <c r="E107" s="32"/>
      <c r="F107" s="26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</row>
    <row r="108" spans="1:22" s="2" customFormat="1" ht="15" customHeight="1" x14ac:dyDescent="0.2">
      <c r="A108" s="29" t="s">
        <v>484</v>
      </c>
      <c r="B108" s="26" t="s">
        <v>69</v>
      </c>
      <c r="C108" s="135">
        <v>1.75</v>
      </c>
      <c r="D108" s="32" t="s">
        <v>41</v>
      </c>
      <c r="E108" s="32">
        <v>170700</v>
      </c>
      <c r="F108" s="26" t="s">
        <v>42</v>
      </c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 s="2" customFormat="1" ht="15" customHeight="1" x14ac:dyDescent="0.2">
      <c r="A109" s="29" t="s">
        <v>1579</v>
      </c>
      <c r="B109" s="26" t="s">
        <v>67</v>
      </c>
      <c r="C109" s="135">
        <v>1.59</v>
      </c>
      <c r="D109" s="32" t="s">
        <v>41</v>
      </c>
      <c r="E109" s="32">
        <v>79100</v>
      </c>
      <c r="F109" s="26" t="s">
        <v>42</v>
      </c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</row>
    <row r="110" spans="1:22" s="2" customFormat="1" ht="15" customHeight="1" x14ac:dyDescent="0.2">
      <c r="A110" s="29" t="s">
        <v>483</v>
      </c>
      <c r="B110" s="26" t="s">
        <v>67</v>
      </c>
      <c r="C110" s="135">
        <v>0.498</v>
      </c>
      <c r="D110" s="32" t="s">
        <v>41</v>
      </c>
      <c r="E110" s="32">
        <v>80200</v>
      </c>
      <c r="F110" s="26" t="s">
        <v>42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1" spans="1:22" s="2" customFormat="1" ht="15" customHeight="1" x14ac:dyDescent="0.2">
      <c r="A111" s="29"/>
      <c r="B111" s="26"/>
      <c r="C111" s="135"/>
      <c r="D111" s="32"/>
      <c r="E111" s="32"/>
      <c r="F111" s="26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</row>
    <row r="112" spans="1:22" s="141" customFormat="1" ht="15" customHeight="1" x14ac:dyDescent="0.2">
      <c r="A112" s="80" t="s">
        <v>504</v>
      </c>
      <c r="B112" s="81"/>
      <c r="C112" s="143"/>
      <c r="D112" s="82"/>
      <c r="E112" s="82"/>
      <c r="F112" s="81"/>
    </row>
    <row r="113" spans="1:22" s="141" customFormat="1" ht="15" customHeight="1" x14ac:dyDescent="0.2">
      <c r="A113" s="79" t="s">
        <v>521</v>
      </c>
      <c r="B113" s="81" t="s">
        <v>520</v>
      </c>
      <c r="C113" s="143">
        <v>0.41</v>
      </c>
      <c r="D113" s="82" t="s">
        <v>41</v>
      </c>
      <c r="E113" s="82">
        <v>109600</v>
      </c>
      <c r="F113" s="81" t="s">
        <v>42</v>
      </c>
    </row>
    <row r="114" spans="1:22" s="141" customFormat="1" ht="15" customHeight="1" x14ac:dyDescent="0.2">
      <c r="A114" s="79"/>
      <c r="B114" s="81"/>
      <c r="C114" s="143"/>
      <c r="D114" s="82"/>
      <c r="E114" s="82"/>
      <c r="F114" s="81"/>
    </row>
    <row r="115" spans="1:22" s="141" customFormat="1" ht="15" customHeight="1" x14ac:dyDescent="0.2">
      <c r="A115" s="80" t="s">
        <v>505</v>
      </c>
      <c r="B115" s="81"/>
      <c r="C115" s="143"/>
      <c r="D115" s="82"/>
      <c r="E115" s="82"/>
      <c r="F115" s="81"/>
    </row>
    <row r="116" spans="1:22" s="141" customFormat="1" ht="15" customHeight="1" x14ac:dyDescent="0.2">
      <c r="A116" s="79" t="s">
        <v>522</v>
      </c>
      <c r="B116" s="81" t="s">
        <v>67</v>
      </c>
      <c r="C116" s="143">
        <v>0.81</v>
      </c>
      <c r="D116" s="82" t="s">
        <v>41</v>
      </c>
      <c r="E116" s="82">
        <v>49400</v>
      </c>
      <c r="F116" s="81" t="s">
        <v>42</v>
      </c>
    </row>
    <row r="117" spans="1:22" s="141" customFormat="1" ht="15" customHeight="1" x14ac:dyDescent="0.2">
      <c r="A117" s="79"/>
      <c r="B117" s="81"/>
      <c r="C117" s="143"/>
      <c r="D117" s="82"/>
      <c r="E117" s="82"/>
      <c r="F117" s="81"/>
    </row>
    <row r="118" spans="1:22" s="141" customFormat="1" ht="15" customHeight="1" x14ac:dyDescent="0.2">
      <c r="A118" s="38" t="s">
        <v>1228</v>
      </c>
      <c r="B118" s="119"/>
      <c r="C118" s="254"/>
      <c r="D118" s="35"/>
      <c r="E118" s="35"/>
      <c r="F118" s="37"/>
    </row>
    <row r="119" spans="1:22" s="86" customFormat="1" ht="15" customHeight="1" x14ac:dyDescent="0.2">
      <c r="A119" s="68" t="s">
        <v>1447</v>
      </c>
      <c r="B119" s="119" t="s">
        <v>67</v>
      </c>
      <c r="C119" s="208">
        <v>1.62</v>
      </c>
      <c r="D119" s="35" t="s">
        <v>41</v>
      </c>
      <c r="E119" s="35">
        <v>308300</v>
      </c>
      <c r="F119" s="194" t="s">
        <v>42</v>
      </c>
    </row>
    <row r="120" spans="1:22" s="141" customFormat="1" ht="15" customHeight="1" x14ac:dyDescent="0.2">
      <c r="A120" s="68" t="s">
        <v>1448</v>
      </c>
      <c r="B120" s="119" t="s">
        <v>67</v>
      </c>
      <c r="C120" s="254">
        <v>0.41</v>
      </c>
      <c r="D120" s="35" t="s">
        <v>41</v>
      </c>
      <c r="E120" s="35">
        <v>241400</v>
      </c>
      <c r="F120" s="37" t="s">
        <v>42</v>
      </c>
    </row>
    <row r="121" spans="1:22" s="2" customFormat="1" ht="15" customHeight="1" x14ac:dyDescent="0.2">
      <c r="A121" s="29"/>
      <c r="B121" s="26"/>
      <c r="C121" s="135"/>
      <c r="D121" s="32"/>
      <c r="E121" s="32"/>
      <c r="F121" s="26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</row>
    <row r="122" spans="1:22" s="2" customFormat="1" ht="15" customHeight="1" x14ac:dyDescent="0.2">
      <c r="A122" s="318" t="s">
        <v>485</v>
      </c>
      <c r="B122" s="343"/>
      <c r="C122" s="344"/>
      <c r="D122" s="345"/>
      <c r="E122" s="345"/>
      <c r="F122" s="343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</row>
    <row r="123" spans="1:22" s="2" customFormat="1" ht="15" customHeight="1" x14ac:dyDescent="0.2">
      <c r="A123" s="29"/>
      <c r="B123" s="26"/>
      <c r="C123" s="135"/>
      <c r="D123" s="32"/>
      <c r="E123" s="32"/>
      <c r="F123" s="26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</row>
    <row r="124" spans="1:22" s="141" customFormat="1" ht="15" customHeight="1" x14ac:dyDescent="0.2">
      <c r="A124" s="80" t="s">
        <v>492</v>
      </c>
      <c r="B124" s="81"/>
      <c r="C124" s="143"/>
      <c r="D124" s="82"/>
      <c r="E124" s="82"/>
      <c r="F124" s="81"/>
    </row>
    <row r="125" spans="1:22" s="141" customFormat="1" ht="15" customHeight="1" x14ac:dyDescent="0.2">
      <c r="A125" s="79" t="s">
        <v>523</v>
      </c>
      <c r="B125" s="81" t="s">
        <v>67</v>
      </c>
      <c r="C125" s="143">
        <v>0.71</v>
      </c>
      <c r="D125" s="82" t="s">
        <v>41</v>
      </c>
      <c r="E125" s="82">
        <v>49300</v>
      </c>
      <c r="F125" s="81" t="s">
        <v>42</v>
      </c>
    </row>
    <row r="126" spans="1:22" s="2" customFormat="1" ht="15" customHeight="1" x14ac:dyDescent="0.2">
      <c r="A126" s="29"/>
      <c r="B126" s="26"/>
      <c r="C126" s="135"/>
      <c r="D126" s="32"/>
      <c r="E126" s="32"/>
      <c r="F126" s="26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</row>
    <row r="127" spans="1:22" s="2" customFormat="1" ht="15" customHeight="1" x14ac:dyDescent="0.2">
      <c r="A127" s="318" t="s">
        <v>486</v>
      </c>
      <c r="B127" s="343"/>
      <c r="C127" s="344"/>
      <c r="D127" s="345"/>
      <c r="E127" s="345"/>
      <c r="F127" s="343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</row>
    <row r="128" spans="1:22" s="2" customFormat="1" ht="15" customHeight="1" x14ac:dyDescent="0.2">
      <c r="A128" s="29"/>
      <c r="B128" s="26"/>
      <c r="C128" s="135"/>
      <c r="D128" s="32"/>
      <c r="E128" s="32"/>
      <c r="F128" s="26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</row>
    <row r="129" spans="1:22" s="141" customFormat="1" ht="15" customHeight="1" x14ac:dyDescent="0.2">
      <c r="A129" s="114" t="s">
        <v>1235</v>
      </c>
      <c r="B129" s="220"/>
      <c r="C129" s="255"/>
      <c r="D129" s="35"/>
      <c r="E129" s="203"/>
      <c r="F129" s="125"/>
    </row>
    <row r="130" spans="1:22" s="141" customFormat="1" ht="15" customHeight="1" x14ac:dyDescent="0.2">
      <c r="A130" s="79" t="s">
        <v>1449</v>
      </c>
      <c r="B130" s="115" t="s">
        <v>69</v>
      </c>
      <c r="C130" s="256">
        <v>0.52</v>
      </c>
      <c r="D130" s="118" t="s">
        <v>41</v>
      </c>
      <c r="E130" s="257">
        <v>174500</v>
      </c>
      <c r="F130" s="121" t="s">
        <v>42</v>
      </c>
    </row>
    <row r="131" spans="1:22" s="2" customFormat="1" ht="15" customHeight="1" x14ac:dyDescent="0.2">
      <c r="A131" s="29"/>
      <c r="B131" s="26"/>
      <c r="C131" s="135"/>
      <c r="D131" s="32"/>
      <c r="E131" s="32"/>
      <c r="F131" s="45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</row>
    <row r="132" spans="1:22" s="2" customFormat="1" ht="15" customHeight="1" x14ac:dyDescent="0.2">
      <c r="A132" s="318" t="s">
        <v>487</v>
      </c>
      <c r="B132" s="343"/>
      <c r="C132" s="344"/>
      <c r="D132" s="345"/>
      <c r="E132" s="345"/>
      <c r="F132" s="343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</row>
    <row r="133" spans="1:22" s="2" customFormat="1" ht="15" customHeight="1" x14ac:dyDescent="0.2">
      <c r="A133" s="29"/>
      <c r="B133" s="26"/>
      <c r="C133" s="135"/>
      <c r="D133" s="32"/>
      <c r="E133" s="32"/>
      <c r="F133" s="26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</row>
    <row r="134" spans="1:22" s="141" customFormat="1" ht="15" customHeight="1" x14ac:dyDescent="0.2">
      <c r="A134" s="149" t="s">
        <v>496</v>
      </c>
      <c r="B134" s="145"/>
      <c r="C134" s="145"/>
      <c r="D134" s="145"/>
      <c r="E134" s="145"/>
      <c r="F134" s="145"/>
    </row>
    <row r="135" spans="1:22" s="141" customFormat="1" ht="15" customHeight="1" x14ac:dyDescent="0.2">
      <c r="A135" s="141" t="s">
        <v>502</v>
      </c>
      <c r="B135" s="145" t="s">
        <v>69</v>
      </c>
      <c r="C135" s="145">
        <v>1.6</v>
      </c>
      <c r="D135" s="145" t="s">
        <v>41</v>
      </c>
      <c r="E135" s="150">
        <v>1073000</v>
      </c>
      <c r="F135" s="145" t="s">
        <v>42</v>
      </c>
    </row>
    <row r="136" spans="1:22" s="141" customFormat="1" ht="15" customHeight="1" x14ac:dyDescent="0.2">
      <c r="A136" s="141" t="s">
        <v>1556</v>
      </c>
      <c r="B136" s="145" t="s">
        <v>69</v>
      </c>
      <c r="C136" s="145">
        <v>3.29</v>
      </c>
      <c r="D136" s="145" t="s">
        <v>41</v>
      </c>
      <c r="E136" s="150">
        <v>691900</v>
      </c>
      <c r="F136" s="145" t="s">
        <v>42</v>
      </c>
    </row>
    <row r="137" spans="1:22" s="141" customFormat="1" ht="15" customHeight="1" x14ac:dyDescent="0.2">
      <c r="B137" s="145"/>
      <c r="C137" s="145"/>
      <c r="D137" s="145"/>
      <c r="E137" s="145"/>
      <c r="F137" s="145"/>
    </row>
    <row r="138" spans="1:22" s="141" customFormat="1" ht="15" customHeight="1" x14ac:dyDescent="0.2">
      <c r="A138" s="38" t="s">
        <v>1228</v>
      </c>
      <c r="B138" s="119"/>
      <c r="C138" s="254"/>
      <c r="D138" s="35"/>
      <c r="E138" s="35"/>
      <c r="F138" s="37"/>
    </row>
    <row r="139" spans="1:22" s="86" customFormat="1" ht="15" customHeight="1" x14ac:dyDescent="0.2">
      <c r="A139" s="68" t="s">
        <v>1450</v>
      </c>
      <c r="B139" s="119" t="s">
        <v>67</v>
      </c>
      <c r="C139" s="254">
        <v>3.75</v>
      </c>
      <c r="D139" s="35" t="s">
        <v>41</v>
      </c>
      <c r="E139" s="35">
        <v>266500</v>
      </c>
      <c r="F139" s="37" t="s">
        <v>42</v>
      </c>
    </row>
    <row r="140" spans="1:22" s="2" customFormat="1" ht="15" customHeight="1" x14ac:dyDescent="0.2">
      <c r="A140" s="29"/>
      <c r="B140" s="26"/>
      <c r="C140" s="135"/>
      <c r="D140" s="32"/>
      <c r="E140" s="32"/>
      <c r="F140" s="140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</row>
    <row r="141" spans="1:22" s="2" customFormat="1" ht="15" customHeight="1" x14ac:dyDescent="0.2">
      <c r="A141" s="318" t="s">
        <v>1557</v>
      </c>
      <c r="B141" s="343"/>
      <c r="C141" s="344"/>
      <c r="D141" s="345"/>
      <c r="E141" s="345"/>
      <c r="F141" s="343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</row>
    <row r="142" spans="1:22" s="2" customFormat="1" ht="15" customHeight="1" x14ac:dyDescent="0.2">
      <c r="A142" s="29"/>
      <c r="B142" s="26"/>
      <c r="C142" s="135"/>
      <c r="D142" s="32"/>
      <c r="E142" s="32"/>
      <c r="F142" s="140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</row>
    <row r="143" spans="1:22" s="2" customFormat="1" ht="15" customHeight="1" x14ac:dyDescent="0.2">
      <c r="A143" s="25" t="s">
        <v>75</v>
      </c>
      <c r="B143" s="26"/>
      <c r="C143" s="135"/>
      <c r="D143" s="32"/>
      <c r="E143" s="32"/>
      <c r="F143" s="26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</row>
    <row r="144" spans="1:22" s="2" customFormat="1" ht="15" customHeight="1" x14ac:dyDescent="0.2">
      <c r="A144" s="29" t="s">
        <v>488</v>
      </c>
      <c r="B144" s="26" t="s">
        <v>67</v>
      </c>
      <c r="C144" s="135">
        <v>1.212</v>
      </c>
      <c r="D144" s="32" t="s">
        <v>41</v>
      </c>
      <c r="E144" s="32" t="s">
        <v>1581</v>
      </c>
      <c r="F144" s="26" t="s">
        <v>42</v>
      </c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</row>
    <row r="145" spans="1:22" s="2" customFormat="1" ht="15" customHeight="1" x14ac:dyDescent="0.2">
      <c r="A145" s="29"/>
      <c r="B145" s="26"/>
      <c r="C145" s="135"/>
      <c r="D145" s="32"/>
      <c r="E145" s="32"/>
      <c r="F145" s="26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</row>
    <row r="146" spans="1:22" s="2" customFormat="1" ht="15" customHeight="1" x14ac:dyDescent="0.2">
      <c r="A146" s="318" t="s">
        <v>491</v>
      </c>
      <c r="B146" s="343"/>
      <c r="C146" s="344"/>
      <c r="D146" s="345"/>
      <c r="E146" s="345"/>
      <c r="F146" s="343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</row>
    <row r="147" spans="1:22" s="2" customFormat="1" ht="15" customHeight="1" x14ac:dyDescent="0.2">
      <c r="A147" s="29"/>
      <c r="B147" s="26"/>
      <c r="C147" s="135"/>
      <c r="D147" s="32"/>
      <c r="E147" s="32"/>
      <c r="F147" s="26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</row>
    <row r="148" spans="1:22" s="2" customFormat="1" ht="15" customHeight="1" x14ac:dyDescent="0.2">
      <c r="A148" s="25" t="s">
        <v>51</v>
      </c>
      <c r="B148" s="26"/>
      <c r="C148" s="135"/>
      <c r="D148" s="32"/>
      <c r="E148" s="32"/>
      <c r="F148" s="26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</row>
    <row r="149" spans="1:22" s="2" customFormat="1" ht="15" customHeight="1" x14ac:dyDescent="0.2">
      <c r="A149" s="29" t="s">
        <v>473</v>
      </c>
      <c r="B149" s="26" t="s">
        <v>67</v>
      </c>
      <c r="C149" s="135">
        <v>2.4430000000000001</v>
      </c>
      <c r="D149" s="32" t="s">
        <v>41</v>
      </c>
      <c r="E149" s="32">
        <v>216900</v>
      </c>
      <c r="F149" s="26" t="s">
        <v>42</v>
      </c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</row>
    <row r="150" spans="1:22" s="2" customFormat="1" ht="15" customHeight="1" x14ac:dyDescent="0.2">
      <c r="A150" s="29" t="s">
        <v>1584</v>
      </c>
      <c r="B150" s="26" t="s">
        <v>67</v>
      </c>
      <c r="C150" s="135">
        <v>0.40500000000000003</v>
      </c>
      <c r="D150" s="32" t="s">
        <v>41</v>
      </c>
      <c r="E150" s="32">
        <v>130900</v>
      </c>
      <c r="F150" s="26" t="s">
        <v>42</v>
      </c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</row>
    <row r="151" spans="1:22" s="2" customFormat="1" ht="15" customHeight="1" x14ac:dyDescent="0.2">
      <c r="A151" s="29" t="s">
        <v>1583</v>
      </c>
      <c r="B151" s="26" t="s">
        <v>67</v>
      </c>
      <c r="C151" s="135">
        <v>0.4047</v>
      </c>
      <c r="D151" s="32" t="s">
        <v>41</v>
      </c>
      <c r="E151" s="32">
        <v>98800</v>
      </c>
      <c r="F151" s="26" t="s">
        <v>42</v>
      </c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</row>
    <row r="152" spans="1:22" s="2" customFormat="1" ht="15" customHeight="1" x14ac:dyDescent="0.2">
      <c r="A152" s="29" t="s">
        <v>1582</v>
      </c>
      <c r="B152" s="26" t="s">
        <v>67</v>
      </c>
      <c r="C152" s="135">
        <v>0.40820000000000001</v>
      </c>
      <c r="D152" s="32" t="s">
        <v>41</v>
      </c>
      <c r="E152" s="32">
        <v>129800</v>
      </c>
      <c r="F152" s="26" t="s">
        <v>42</v>
      </c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</row>
    <row r="153" spans="1:22" s="2" customFormat="1" ht="15" customHeight="1" x14ac:dyDescent="0.2">
      <c r="A153" s="29" t="s">
        <v>489</v>
      </c>
      <c r="B153" s="26" t="s">
        <v>67</v>
      </c>
      <c r="C153" s="135">
        <v>0.84709999999999996</v>
      </c>
      <c r="D153" s="32" t="s">
        <v>41</v>
      </c>
      <c r="E153" s="32">
        <v>118000</v>
      </c>
      <c r="F153" s="26" t="s">
        <v>42</v>
      </c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</row>
    <row r="154" spans="1:22" s="2" customFormat="1" ht="15" customHeight="1" x14ac:dyDescent="0.2">
      <c r="A154" s="29" t="s">
        <v>477</v>
      </c>
      <c r="B154" s="26" t="s">
        <v>67</v>
      </c>
      <c r="C154" s="135">
        <v>0.40500000000000003</v>
      </c>
      <c r="D154" s="32" t="s">
        <v>41</v>
      </c>
      <c r="E154" s="32" t="s">
        <v>1595</v>
      </c>
      <c r="F154" s="26" t="s">
        <v>42</v>
      </c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</row>
    <row r="155" spans="1:22" s="2" customFormat="1" ht="15" customHeight="1" x14ac:dyDescent="0.2">
      <c r="A155" s="29" t="s">
        <v>481</v>
      </c>
      <c r="B155" s="26" t="s">
        <v>67</v>
      </c>
      <c r="C155" s="135">
        <v>0.42399999999999999</v>
      </c>
      <c r="D155" s="32" t="s">
        <v>41</v>
      </c>
      <c r="E155" s="32">
        <v>117900</v>
      </c>
      <c r="F155" s="26" t="s">
        <v>42</v>
      </c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</row>
    <row r="156" spans="1:22" s="2" customFormat="1" ht="15" customHeight="1" x14ac:dyDescent="0.2">
      <c r="A156" s="29" t="s">
        <v>490</v>
      </c>
      <c r="B156" s="26" t="s">
        <v>67</v>
      </c>
      <c r="C156" s="135">
        <v>0.41389999999999999</v>
      </c>
      <c r="D156" s="32" t="s">
        <v>41</v>
      </c>
      <c r="E156" s="32">
        <v>362400</v>
      </c>
      <c r="F156" s="26" t="s">
        <v>42</v>
      </c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</row>
    <row r="157" spans="1:22" s="2" customFormat="1" ht="15" customHeight="1" x14ac:dyDescent="0.2">
      <c r="A157" s="29"/>
      <c r="B157" s="26"/>
      <c r="C157" s="135"/>
      <c r="D157" s="32"/>
      <c r="E157" s="32"/>
      <c r="F157" s="26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</row>
    <row r="158" spans="1:22" s="2" customFormat="1" ht="15" customHeight="1" x14ac:dyDescent="0.2">
      <c r="A158" s="25" t="s">
        <v>73</v>
      </c>
      <c r="B158" s="26"/>
      <c r="C158" s="135"/>
      <c r="D158" s="32"/>
      <c r="E158" s="32"/>
      <c r="F158" s="26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</row>
    <row r="159" spans="1:22" s="2" customFormat="1" ht="15" customHeight="1" x14ac:dyDescent="0.2">
      <c r="A159" s="29" t="s">
        <v>1589</v>
      </c>
      <c r="B159" s="26" t="s">
        <v>67</v>
      </c>
      <c r="C159" s="135">
        <v>0.4113</v>
      </c>
      <c r="D159" s="32" t="s">
        <v>41</v>
      </c>
      <c r="E159" s="32">
        <v>72900</v>
      </c>
      <c r="F159" s="26" t="s">
        <v>42</v>
      </c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</row>
    <row r="160" spans="1:22" s="2" customFormat="1" ht="15" customHeight="1" x14ac:dyDescent="0.2">
      <c r="A160" s="29" t="s">
        <v>1591</v>
      </c>
      <c r="B160" s="26" t="s">
        <v>67</v>
      </c>
      <c r="C160" s="135">
        <v>0.60880000000000001</v>
      </c>
      <c r="D160" s="32" t="s">
        <v>41</v>
      </c>
      <c r="E160" s="32">
        <v>37000</v>
      </c>
      <c r="F160" s="26" t="s">
        <v>42</v>
      </c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</row>
    <row r="161" spans="1:22" s="2" customFormat="1" ht="15" customHeight="1" x14ac:dyDescent="0.2">
      <c r="A161" s="29" t="s">
        <v>1586</v>
      </c>
      <c r="B161" s="26" t="s">
        <v>67</v>
      </c>
      <c r="C161" s="135">
        <v>1.214</v>
      </c>
      <c r="D161" s="32" t="s">
        <v>41</v>
      </c>
      <c r="E161" s="32">
        <v>63800</v>
      </c>
      <c r="F161" s="26" t="s">
        <v>42</v>
      </c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</row>
    <row r="162" spans="1:22" s="2" customFormat="1" ht="15" customHeight="1" x14ac:dyDescent="0.2">
      <c r="A162" s="29" t="s">
        <v>1601</v>
      </c>
      <c r="B162" s="26" t="s">
        <v>67</v>
      </c>
      <c r="C162" s="135">
        <v>2.0099999999999998</v>
      </c>
      <c r="D162" s="32" t="s">
        <v>41</v>
      </c>
      <c r="E162" s="32" t="s">
        <v>1596</v>
      </c>
      <c r="F162" s="26" t="s">
        <v>42</v>
      </c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</row>
    <row r="163" spans="1:22" s="2" customFormat="1" ht="15" customHeight="1" x14ac:dyDescent="0.2">
      <c r="A163" s="29" t="s">
        <v>1588</v>
      </c>
      <c r="B163" s="26" t="s">
        <v>67</v>
      </c>
      <c r="C163" s="135">
        <v>1.4396</v>
      </c>
      <c r="D163" s="32" t="s">
        <v>41</v>
      </c>
      <c r="E163" s="32">
        <v>62500</v>
      </c>
      <c r="F163" s="26" t="s">
        <v>42</v>
      </c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</row>
    <row r="164" spans="1:22" s="2" customFormat="1" ht="15" customHeight="1" x14ac:dyDescent="0.2">
      <c r="A164" s="29" t="s">
        <v>1585</v>
      </c>
      <c r="B164" s="26" t="s">
        <v>67</v>
      </c>
      <c r="C164" s="135">
        <v>0.4047</v>
      </c>
      <c r="D164" s="32" t="s">
        <v>41</v>
      </c>
      <c r="E164" s="32">
        <v>111200</v>
      </c>
      <c r="F164" s="26" t="s">
        <v>42</v>
      </c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</row>
    <row r="165" spans="1:22" s="2" customFormat="1" ht="15" customHeight="1" x14ac:dyDescent="0.2">
      <c r="A165" s="29" t="s">
        <v>1600</v>
      </c>
      <c r="B165" s="26" t="s">
        <v>67</v>
      </c>
      <c r="C165" s="135">
        <v>0.71830000000000005</v>
      </c>
      <c r="D165" s="32" t="s">
        <v>41</v>
      </c>
      <c r="E165" s="32">
        <v>48700</v>
      </c>
      <c r="F165" s="26" t="s">
        <v>42</v>
      </c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</row>
    <row r="166" spans="1:22" s="2" customFormat="1" ht="15" customHeight="1" x14ac:dyDescent="0.2">
      <c r="A166" s="29" t="s">
        <v>1599</v>
      </c>
      <c r="B166" s="26" t="s">
        <v>69</v>
      </c>
      <c r="C166" s="135">
        <v>0.51</v>
      </c>
      <c r="D166" s="32" t="s">
        <v>41</v>
      </c>
      <c r="E166" s="32" t="s">
        <v>1597</v>
      </c>
      <c r="F166" s="26" t="s">
        <v>42</v>
      </c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</row>
    <row r="167" spans="1:22" s="2" customFormat="1" ht="15" customHeight="1" x14ac:dyDescent="0.2">
      <c r="A167" s="29"/>
      <c r="B167" s="26" t="s">
        <v>67</v>
      </c>
      <c r="C167" s="135">
        <v>0.42</v>
      </c>
      <c r="D167" s="32" t="s">
        <v>41</v>
      </c>
      <c r="E167" s="32" t="s">
        <v>1598</v>
      </c>
      <c r="F167" s="26" t="s">
        <v>42</v>
      </c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</row>
    <row r="168" spans="1:22" s="2" customFormat="1" ht="15" customHeight="1" x14ac:dyDescent="0.2">
      <c r="A168" s="29" t="s">
        <v>1587</v>
      </c>
      <c r="B168" s="26" t="s">
        <v>67</v>
      </c>
      <c r="C168" s="135">
        <v>1.1879999999999999</v>
      </c>
      <c r="D168" s="32" t="s">
        <v>41</v>
      </c>
      <c r="E168" s="32">
        <v>75700</v>
      </c>
      <c r="F168" s="26" t="s">
        <v>42</v>
      </c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</row>
    <row r="169" spans="1:22" s="2" customFormat="1" ht="15" customHeight="1" x14ac:dyDescent="0.2">
      <c r="A169" s="29" t="s">
        <v>1602</v>
      </c>
      <c r="B169" s="26" t="s">
        <v>67</v>
      </c>
      <c r="C169" s="135">
        <v>0.36370000000000002</v>
      </c>
      <c r="D169" s="32" t="s">
        <v>41</v>
      </c>
      <c r="E169" s="32">
        <v>108900</v>
      </c>
      <c r="F169" s="26" t="s">
        <v>42</v>
      </c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</row>
    <row r="170" spans="1:22" s="2" customFormat="1" ht="15" customHeight="1" x14ac:dyDescent="0.2">
      <c r="A170" s="29" t="s">
        <v>1590</v>
      </c>
      <c r="B170" s="26" t="s">
        <v>67</v>
      </c>
      <c r="C170" s="135">
        <v>0.59130000000000005</v>
      </c>
      <c r="D170" s="32" t="s">
        <v>41</v>
      </c>
      <c r="E170" s="32">
        <v>101500</v>
      </c>
      <c r="F170" s="26" t="s">
        <v>42</v>
      </c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</row>
    <row r="171" spans="1:22" s="2" customFormat="1" ht="15" customHeight="1" x14ac:dyDescent="0.2">
      <c r="A171" s="29" t="s">
        <v>1603</v>
      </c>
      <c r="B171" s="26" t="s">
        <v>67</v>
      </c>
      <c r="C171" s="135">
        <v>0.4047</v>
      </c>
      <c r="D171" s="32" t="s">
        <v>41</v>
      </c>
      <c r="E171" s="32">
        <v>98800</v>
      </c>
      <c r="F171" s="26" t="s">
        <v>42</v>
      </c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</row>
    <row r="172" spans="1:22" s="2" customFormat="1" ht="15" customHeight="1" x14ac:dyDescent="0.2">
      <c r="A172" s="29"/>
      <c r="B172" s="26"/>
      <c r="C172" s="135"/>
      <c r="D172" s="32"/>
      <c r="E172" s="32"/>
      <c r="F172" s="26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</row>
    <row r="173" spans="1:22" s="2" customFormat="1" ht="15" customHeight="1" x14ac:dyDescent="0.2">
      <c r="A173" s="25" t="s">
        <v>61</v>
      </c>
      <c r="B173" s="26"/>
      <c r="C173" s="135"/>
      <c r="D173" s="32"/>
      <c r="E173" s="32"/>
      <c r="F173" s="26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</row>
    <row r="174" spans="1:22" s="2" customFormat="1" ht="15" customHeight="1" x14ac:dyDescent="0.2">
      <c r="A174" s="29" t="s">
        <v>1593</v>
      </c>
      <c r="B174" s="26" t="s">
        <v>67</v>
      </c>
      <c r="C174" s="135">
        <v>0.80900000000000005</v>
      </c>
      <c r="D174" s="32" t="s">
        <v>41</v>
      </c>
      <c r="E174" s="32">
        <v>49400</v>
      </c>
      <c r="F174" s="26" t="s">
        <v>42</v>
      </c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</row>
    <row r="175" spans="1:22" s="2" customFormat="1" ht="15" customHeight="1" x14ac:dyDescent="0.2">
      <c r="A175" s="29" t="s">
        <v>1592</v>
      </c>
      <c r="B175" s="26" t="s">
        <v>67</v>
      </c>
      <c r="C175" s="135">
        <v>1.21</v>
      </c>
      <c r="D175" s="32" t="s">
        <v>41</v>
      </c>
      <c r="E175" s="32">
        <v>82400</v>
      </c>
      <c r="F175" s="26" t="s">
        <v>42</v>
      </c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</row>
    <row r="176" spans="1:22" s="2" customFormat="1" ht="15" customHeight="1" x14ac:dyDescent="0.2">
      <c r="A176" s="29" t="s">
        <v>1594</v>
      </c>
      <c r="B176" s="26" t="s">
        <v>67</v>
      </c>
      <c r="C176" s="135">
        <v>1.214</v>
      </c>
      <c r="D176" s="32" t="s">
        <v>41</v>
      </c>
      <c r="E176" s="32">
        <v>49400</v>
      </c>
      <c r="F176" s="26" t="s">
        <v>42</v>
      </c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</row>
    <row r="177" spans="1:22" s="2" customFormat="1" ht="15" customHeight="1" x14ac:dyDescent="0.2">
      <c r="A177" s="29"/>
      <c r="B177" s="26"/>
      <c r="C177" s="135"/>
      <c r="D177" s="32"/>
      <c r="E177" s="32"/>
      <c r="F177" s="26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</row>
    <row r="178" spans="1:22" s="141" customFormat="1" ht="15" customHeight="1" x14ac:dyDescent="0.2">
      <c r="A178" s="25" t="s">
        <v>492</v>
      </c>
      <c r="B178" s="81"/>
      <c r="C178" s="143"/>
      <c r="D178" s="82"/>
      <c r="E178" s="82"/>
      <c r="F178" s="81"/>
    </row>
    <row r="179" spans="1:22" s="141" customFormat="1" ht="15" customHeight="1" x14ac:dyDescent="0.2">
      <c r="A179" s="79" t="s">
        <v>1605</v>
      </c>
      <c r="B179" s="81" t="s">
        <v>501</v>
      </c>
      <c r="C179" s="143">
        <v>0.28000000000000003</v>
      </c>
      <c r="D179" s="82" t="s">
        <v>41</v>
      </c>
      <c r="E179" s="82">
        <v>285900</v>
      </c>
      <c r="F179" s="81" t="s">
        <v>42</v>
      </c>
    </row>
    <row r="180" spans="1:22" s="141" customFormat="1" ht="15" customHeight="1" x14ac:dyDescent="0.2">
      <c r="A180" s="79" t="s">
        <v>525</v>
      </c>
      <c r="B180" s="81" t="s">
        <v>67</v>
      </c>
      <c r="C180" s="143">
        <v>1.8</v>
      </c>
      <c r="D180" s="82" t="s">
        <v>41</v>
      </c>
      <c r="E180" s="82" t="s">
        <v>526</v>
      </c>
      <c r="F180" s="81" t="s">
        <v>42</v>
      </c>
    </row>
    <row r="181" spans="1:22" s="141" customFormat="1" ht="15" customHeight="1" x14ac:dyDescent="0.2">
      <c r="A181" s="79" t="s">
        <v>540</v>
      </c>
      <c r="B181" s="81" t="s">
        <v>67</v>
      </c>
      <c r="C181" s="143">
        <v>2.33</v>
      </c>
      <c r="D181" s="82" t="s">
        <v>41</v>
      </c>
      <c r="E181" s="82">
        <v>83600</v>
      </c>
      <c r="F181" s="81" t="s">
        <v>42</v>
      </c>
    </row>
    <row r="182" spans="1:22" s="141" customFormat="1" ht="15" customHeight="1" x14ac:dyDescent="0.2">
      <c r="A182" s="79" t="s">
        <v>527</v>
      </c>
      <c r="B182" s="81" t="s">
        <v>67</v>
      </c>
      <c r="C182" s="143">
        <v>0.81</v>
      </c>
      <c r="D182" s="82" t="s">
        <v>41</v>
      </c>
      <c r="E182" s="82">
        <v>155700</v>
      </c>
      <c r="F182" s="81" t="s">
        <v>42</v>
      </c>
    </row>
    <row r="183" spans="1:22" s="141" customFormat="1" ht="15" customHeight="1" x14ac:dyDescent="0.2">
      <c r="A183" s="79" t="s">
        <v>524</v>
      </c>
      <c r="B183" s="81" t="s">
        <v>501</v>
      </c>
      <c r="C183" s="143">
        <v>0.9</v>
      </c>
      <c r="D183" s="82" t="s">
        <v>41</v>
      </c>
      <c r="E183" s="82">
        <v>155000</v>
      </c>
      <c r="F183" s="81" t="s">
        <v>42</v>
      </c>
    </row>
    <row r="184" spans="1:22" s="141" customFormat="1" ht="15" customHeight="1" x14ac:dyDescent="0.2">
      <c r="A184" s="79" t="s">
        <v>535</v>
      </c>
      <c r="B184" s="81" t="s">
        <v>67</v>
      </c>
      <c r="C184" s="143">
        <v>0.5</v>
      </c>
      <c r="D184" s="82" t="s">
        <v>41</v>
      </c>
      <c r="E184" s="82">
        <v>71600</v>
      </c>
      <c r="F184" s="81" t="s">
        <v>42</v>
      </c>
    </row>
    <row r="185" spans="1:22" s="141" customFormat="1" ht="15" customHeight="1" x14ac:dyDescent="0.2">
      <c r="A185" s="79" t="s">
        <v>536</v>
      </c>
      <c r="B185" s="81" t="s">
        <v>67</v>
      </c>
      <c r="C185" s="143">
        <v>0.83</v>
      </c>
      <c r="D185" s="82" t="s">
        <v>41</v>
      </c>
      <c r="E185" s="82" t="s">
        <v>528</v>
      </c>
      <c r="F185" s="81" t="s">
        <v>42</v>
      </c>
    </row>
    <row r="186" spans="1:22" s="141" customFormat="1" ht="15" customHeight="1" x14ac:dyDescent="0.2">
      <c r="A186" s="79" t="s">
        <v>534</v>
      </c>
      <c r="B186" s="81" t="s">
        <v>501</v>
      </c>
      <c r="C186" s="143">
        <v>1.82</v>
      </c>
      <c r="D186" s="82" t="s">
        <v>41</v>
      </c>
      <c r="E186" s="82">
        <v>54900</v>
      </c>
      <c r="F186" s="81" t="s">
        <v>42</v>
      </c>
    </row>
    <row r="187" spans="1:22" s="141" customFormat="1" ht="15" customHeight="1" x14ac:dyDescent="0.2">
      <c r="A187" s="79" t="s">
        <v>537</v>
      </c>
      <c r="B187" s="81" t="s">
        <v>67</v>
      </c>
      <c r="C187" s="143">
        <v>0.2</v>
      </c>
      <c r="D187" s="82" t="s">
        <v>41</v>
      </c>
      <c r="E187" s="82">
        <v>99000</v>
      </c>
      <c r="F187" s="81" t="s">
        <v>42</v>
      </c>
    </row>
    <row r="188" spans="1:22" s="141" customFormat="1" ht="15" customHeight="1" x14ac:dyDescent="0.2">
      <c r="A188" s="79" t="s">
        <v>500</v>
      </c>
      <c r="B188" s="81" t="s">
        <v>67</v>
      </c>
      <c r="C188" s="143">
        <v>0.71</v>
      </c>
      <c r="D188" s="82" t="s">
        <v>41</v>
      </c>
      <c r="E188" s="82">
        <v>164600</v>
      </c>
      <c r="F188" s="81" t="s">
        <v>42</v>
      </c>
    </row>
    <row r="189" spans="1:22" s="141" customFormat="1" ht="15" customHeight="1" x14ac:dyDescent="0.2">
      <c r="A189" s="79" t="s">
        <v>539</v>
      </c>
      <c r="B189" s="81" t="s">
        <v>67</v>
      </c>
      <c r="C189" s="143">
        <v>1.72</v>
      </c>
      <c r="D189" s="82" t="s">
        <v>41</v>
      </c>
      <c r="E189" s="82">
        <v>93100</v>
      </c>
      <c r="F189" s="81" t="s">
        <v>42</v>
      </c>
    </row>
    <row r="190" spans="1:22" s="141" customFormat="1" ht="15" customHeight="1" x14ac:dyDescent="0.2">
      <c r="A190" s="79" t="s">
        <v>542</v>
      </c>
      <c r="B190" s="81" t="s">
        <v>67</v>
      </c>
      <c r="C190" s="143">
        <v>0.22</v>
      </c>
      <c r="D190" s="82" t="s">
        <v>41</v>
      </c>
      <c r="E190" s="82">
        <v>123600</v>
      </c>
      <c r="F190" s="81" t="s">
        <v>42</v>
      </c>
    </row>
    <row r="191" spans="1:22" s="141" customFormat="1" ht="15" customHeight="1" x14ac:dyDescent="0.2">
      <c r="A191" s="79" t="s">
        <v>541</v>
      </c>
      <c r="B191" s="81" t="s">
        <v>69</v>
      </c>
      <c r="C191" s="143">
        <v>0.9</v>
      </c>
      <c r="D191" s="82" t="s">
        <v>41</v>
      </c>
      <c r="E191" s="82">
        <v>55700</v>
      </c>
      <c r="F191" s="81" t="s">
        <v>42</v>
      </c>
    </row>
    <row r="192" spans="1:22" s="141" customFormat="1" ht="15" customHeight="1" x14ac:dyDescent="0.2">
      <c r="A192" s="79" t="s">
        <v>538</v>
      </c>
      <c r="B192" s="81" t="s">
        <v>67</v>
      </c>
      <c r="C192" s="143">
        <v>1.83</v>
      </c>
      <c r="D192" s="82" t="s">
        <v>41</v>
      </c>
      <c r="E192" s="82">
        <v>43700</v>
      </c>
      <c r="F192" s="81" t="s">
        <v>42</v>
      </c>
    </row>
    <row r="193" spans="1:6" s="141" customFormat="1" ht="15" customHeight="1" x14ac:dyDescent="0.2">
      <c r="A193" s="79"/>
      <c r="B193" s="81"/>
      <c r="C193" s="143"/>
      <c r="D193" s="82"/>
      <c r="E193" s="82"/>
      <c r="F193" s="81"/>
    </row>
    <row r="194" spans="1:6" s="141" customFormat="1" ht="15" customHeight="1" x14ac:dyDescent="0.2">
      <c r="A194" s="80" t="s">
        <v>496</v>
      </c>
      <c r="B194" s="81"/>
      <c r="C194" s="143"/>
      <c r="D194" s="82"/>
      <c r="E194" s="82"/>
      <c r="F194" s="81"/>
    </row>
    <row r="195" spans="1:6" s="141" customFormat="1" ht="15" customHeight="1" x14ac:dyDescent="0.2">
      <c r="A195" s="79" t="s">
        <v>543</v>
      </c>
      <c r="B195" s="81" t="s">
        <v>67</v>
      </c>
      <c r="C195" s="143">
        <v>3.59</v>
      </c>
      <c r="D195" s="82" t="s">
        <v>530</v>
      </c>
      <c r="E195" s="82">
        <v>197600</v>
      </c>
      <c r="F195" s="81" t="s">
        <v>42</v>
      </c>
    </row>
    <row r="196" spans="1:6" s="141" customFormat="1" ht="15" customHeight="1" x14ac:dyDescent="0.2">
      <c r="A196" s="29" t="s">
        <v>529</v>
      </c>
      <c r="B196" s="26" t="s">
        <v>501</v>
      </c>
      <c r="C196" s="135">
        <v>0.61</v>
      </c>
      <c r="D196" s="32" t="s">
        <v>41</v>
      </c>
      <c r="E196" s="32">
        <v>408000</v>
      </c>
      <c r="F196" s="26" t="s">
        <v>42</v>
      </c>
    </row>
    <row r="197" spans="1:6" s="141" customFormat="1" ht="15" customHeight="1" x14ac:dyDescent="0.2">
      <c r="A197" s="79"/>
      <c r="B197" s="81"/>
      <c r="C197" s="143"/>
      <c r="D197" s="82"/>
      <c r="E197" s="82"/>
      <c r="F197" s="81"/>
    </row>
    <row r="198" spans="1:6" s="141" customFormat="1" ht="15" customHeight="1" x14ac:dyDescent="0.2">
      <c r="A198" s="80" t="s">
        <v>504</v>
      </c>
      <c r="B198" s="81"/>
      <c r="C198" s="143"/>
      <c r="D198" s="82"/>
      <c r="E198" s="82"/>
      <c r="F198" s="81"/>
    </row>
    <row r="199" spans="1:6" s="141" customFormat="1" ht="15" customHeight="1" x14ac:dyDescent="0.2">
      <c r="A199" s="79" t="s">
        <v>545</v>
      </c>
      <c r="B199" s="81" t="s">
        <v>531</v>
      </c>
      <c r="C199" s="143">
        <v>21.36</v>
      </c>
      <c r="D199" s="145" t="s">
        <v>41</v>
      </c>
      <c r="E199" s="82">
        <v>74100</v>
      </c>
      <c r="F199" s="81" t="s">
        <v>42</v>
      </c>
    </row>
    <row r="200" spans="1:6" s="141" customFormat="1" ht="15" customHeight="1" x14ac:dyDescent="0.2">
      <c r="A200" s="79" t="s">
        <v>544</v>
      </c>
      <c r="B200" s="81" t="s">
        <v>531</v>
      </c>
      <c r="C200" s="143">
        <v>1.48</v>
      </c>
      <c r="D200" s="82" t="s">
        <v>41</v>
      </c>
      <c r="E200" s="82">
        <v>84400</v>
      </c>
      <c r="F200" s="81" t="s">
        <v>42</v>
      </c>
    </row>
    <row r="201" spans="1:6" s="141" customFormat="1" ht="15" customHeight="1" x14ac:dyDescent="0.2">
      <c r="A201" s="79" t="s">
        <v>550</v>
      </c>
      <c r="B201" s="81" t="s">
        <v>69</v>
      </c>
      <c r="C201" s="143">
        <v>0.42</v>
      </c>
      <c r="D201" s="82" t="s">
        <v>41</v>
      </c>
      <c r="E201" s="82">
        <v>120500</v>
      </c>
      <c r="F201" s="81" t="s">
        <v>42</v>
      </c>
    </row>
    <row r="202" spans="1:6" s="141" customFormat="1" ht="15" customHeight="1" x14ac:dyDescent="0.2">
      <c r="A202" s="79" t="s">
        <v>549</v>
      </c>
      <c r="B202" s="81" t="s">
        <v>67</v>
      </c>
      <c r="C202" s="143">
        <v>1.07</v>
      </c>
      <c r="D202" s="82" t="s">
        <v>41</v>
      </c>
      <c r="E202" s="82">
        <v>47000</v>
      </c>
      <c r="F202" s="81" t="s">
        <v>42</v>
      </c>
    </row>
    <row r="203" spans="1:6" s="141" customFormat="1" ht="15" customHeight="1" x14ac:dyDescent="0.2">
      <c r="A203" s="79" t="s">
        <v>548</v>
      </c>
      <c r="B203" s="81" t="s">
        <v>67</v>
      </c>
      <c r="C203" s="143">
        <v>0.59</v>
      </c>
      <c r="D203" s="82" t="s">
        <v>41</v>
      </c>
      <c r="E203" s="82">
        <v>33700</v>
      </c>
      <c r="F203" s="81" t="s">
        <v>42</v>
      </c>
    </row>
    <row r="204" spans="1:6" s="141" customFormat="1" ht="15" customHeight="1" x14ac:dyDescent="0.2">
      <c r="A204" s="79" t="s">
        <v>547</v>
      </c>
      <c r="B204" s="81" t="s">
        <v>67</v>
      </c>
      <c r="C204" s="143">
        <v>0.81</v>
      </c>
      <c r="D204" s="82" t="s">
        <v>41</v>
      </c>
      <c r="E204" s="82">
        <v>61500</v>
      </c>
      <c r="F204" s="81" t="s">
        <v>42</v>
      </c>
    </row>
    <row r="205" spans="1:6" s="141" customFormat="1" ht="15" customHeight="1" x14ac:dyDescent="0.2">
      <c r="A205" s="79" t="s">
        <v>546</v>
      </c>
      <c r="B205" s="81" t="s">
        <v>67</v>
      </c>
      <c r="C205" s="143">
        <v>1.88</v>
      </c>
      <c r="D205" s="82" t="s">
        <v>41</v>
      </c>
      <c r="E205" s="82">
        <v>79800</v>
      </c>
      <c r="F205" s="81" t="s">
        <v>42</v>
      </c>
    </row>
    <row r="206" spans="1:6" s="141" customFormat="1" ht="15" customHeight="1" x14ac:dyDescent="0.2">
      <c r="A206" s="79" t="s">
        <v>551</v>
      </c>
      <c r="B206" s="81" t="s">
        <v>69</v>
      </c>
      <c r="C206" s="143">
        <v>2.59</v>
      </c>
      <c r="D206" s="82" t="s">
        <v>41</v>
      </c>
      <c r="E206" s="82">
        <v>59300</v>
      </c>
      <c r="F206" s="81" t="s">
        <v>42</v>
      </c>
    </row>
    <row r="207" spans="1:6" s="141" customFormat="1" ht="15" customHeight="1" x14ac:dyDescent="0.2">
      <c r="A207" s="79" t="s">
        <v>532</v>
      </c>
      <c r="B207" s="81" t="s">
        <v>67</v>
      </c>
      <c r="C207" s="143">
        <v>0.61</v>
      </c>
      <c r="D207" s="82" t="s">
        <v>41</v>
      </c>
      <c r="E207" s="82">
        <v>74100</v>
      </c>
      <c r="F207" s="81" t="s">
        <v>42</v>
      </c>
    </row>
    <row r="208" spans="1:6" s="141" customFormat="1" ht="15" customHeight="1" x14ac:dyDescent="0.2">
      <c r="A208" s="79" t="s">
        <v>533</v>
      </c>
      <c r="B208" s="81" t="s">
        <v>69</v>
      </c>
      <c r="C208" s="143">
        <v>0.68</v>
      </c>
      <c r="D208" s="82" t="s">
        <v>41</v>
      </c>
      <c r="E208" s="82">
        <v>160300</v>
      </c>
      <c r="F208" s="81" t="s">
        <v>42</v>
      </c>
    </row>
    <row r="209" spans="1:6" s="141" customFormat="1" ht="15" customHeight="1" x14ac:dyDescent="0.2">
      <c r="A209" s="79"/>
      <c r="B209" s="81"/>
      <c r="C209" s="143"/>
      <c r="D209" s="82"/>
      <c r="E209" s="82"/>
      <c r="F209" s="81"/>
    </row>
    <row r="210" spans="1:6" s="141" customFormat="1" ht="15" customHeight="1" x14ac:dyDescent="0.2">
      <c r="A210" s="80" t="s">
        <v>505</v>
      </c>
      <c r="B210" s="81"/>
      <c r="C210" s="143"/>
      <c r="D210" s="82"/>
      <c r="E210" s="82"/>
      <c r="F210" s="81"/>
    </row>
    <row r="211" spans="1:6" s="141" customFormat="1" ht="15" customHeight="1" x14ac:dyDescent="0.2">
      <c r="A211" s="79" t="s">
        <v>552</v>
      </c>
      <c r="B211" s="81" t="s">
        <v>67</v>
      </c>
      <c r="C211" s="143">
        <v>1</v>
      </c>
      <c r="D211" s="82" t="s">
        <v>41</v>
      </c>
      <c r="E211" s="82">
        <v>30000</v>
      </c>
      <c r="F211" s="81" t="s">
        <v>42</v>
      </c>
    </row>
    <row r="212" spans="1:6" s="141" customFormat="1" ht="15" customHeight="1" x14ac:dyDescent="0.2">
      <c r="A212" s="79"/>
      <c r="B212" s="81"/>
      <c r="C212" s="143"/>
      <c r="D212" s="82"/>
      <c r="E212" s="82"/>
      <c r="F212" s="81"/>
    </row>
    <row r="213" spans="1:6" s="185" customFormat="1" ht="15" customHeight="1" x14ac:dyDescent="0.2">
      <c r="A213" s="114" t="s">
        <v>1228</v>
      </c>
      <c r="B213" s="115"/>
      <c r="C213" s="248"/>
      <c r="D213" s="118"/>
      <c r="E213" s="118"/>
      <c r="F213" s="117"/>
    </row>
    <row r="214" spans="1:6" s="189" customFormat="1" ht="15" customHeight="1" x14ac:dyDescent="0.2">
      <c r="A214" s="79" t="s">
        <v>1451</v>
      </c>
      <c r="B214" s="115" t="s">
        <v>67</v>
      </c>
      <c r="C214" s="248">
        <v>2.21</v>
      </c>
      <c r="D214" s="118">
        <v>114000</v>
      </c>
      <c r="E214" s="118">
        <v>113000</v>
      </c>
      <c r="F214" s="117" t="s">
        <v>0</v>
      </c>
    </row>
    <row r="215" spans="1:6" s="185" customFormat="1" ht="15" customHeight="1" x14ac:dyDescent="0.2">
      <c r="A215" s="79" t="s">
        <v>1452</v>
      </c>
      <c r="B215" s="115" t="s">
        <v>67</v>
      </c>
      <c r="C215" s="248">
        <v>1.2</v>
      </c>
      <c r="D215" s="118" t="s">
        <v>41</v>
      </c>
      <c r="E215" s="118">
        <v>51800</v>
      </c>
      <c r="F215" s="117" t="s">
        <v>42</v>
      </c>
    </row>
    <row r="216" spans="1:6" s="185" customFormat="1" ht="15" customHeight="1" x14ac:dyDescent="0.2">
      <c r="A216" s="79" t="s">
        <v>1453</v>
      </c>
      <c r="B216" s="115" t="s">
        <v>67</v>
      </c>
      <c r="C216" s="248">
        <v>0.41</v>
      </c>
      <c r="D216" s="118" t="s">
        <v>41</v>
      </c>
      <c r="E216" s="118">
        <v>145600</v>
      </c>
      <c r="F216" s="117" t="s">
        <v>42</v>
      </c>
    </row>
    <row r="217" spans="1:6" s="185" customFormat="1" ht="15" customHeight="1" x14ac:dyDescent="0.2">
      <c r="A217" s="79" t="s">
        <v>1454</v>
      </c>
      <c r="B217" s="115" t="s">
        <v>501</v>
      </c>
      <c r="C217" s="248">
        <v>3.25</v>
      </c>
      <c r="D217" s="118" t="s">
        <v>41</v>
      </c>
      <c r="E217" s="118">
        <v>147600</v>
      </c>
      <c r="F217" s="117" t="s">
        <v>42</v>
      </c>
    </row>
    <row r="218" spans="1:6" s="189" customFormat="1" ht="15" customHeight="1" x14ac:dyDescent="0.2">
      <c r="A218" s="79" t="s">
        <v>1455</v>
      </c>
      <c r="B218" s="115" t="s">
        <v>67</v>
      </c>
      <c r="C218" s="248">
        <v>1.36</v>
      </c>
      <c r="D218" s="118" t="s">
        <v>41</v>
      </c>
      <c r="E218" s="118">
        <v>173800</v>
      </c>
      <c r="F218" s="117" t="s">
        <v>42</v>
      </c>
    </row>
    <row r="219" spans="1:6" s="189" customFormat="1" ht="15" customHeight="1" x14ac:dyDescent="0.2">
      <c r="A219" s="79" t="s">
        <v>1456</v>
      </c>
      <c r="B219" s="115" t="s">
        <v>67</v>
      </c>
      <c r="C219" s="248">
        <v>3.67</v>
      </c>
      <c r="D219" s="118">
        <v>200800</v>
      </c>
      <c r="E219" s="118" t="s">
        <v>1457</v>
      </c>
      <c r="F219" s="117">
        <v>-5.2</v>
      </c>
    </row>
    <row r="220" spans="1:6" s="185" customFormat="1" ht="15" customHeight="1" x14ac:dyDescent="0.2">
      <c r="A220" s="79" t="s">
        <v>1458</v>
      </c>
      <c r="B220" s="115" t="s">
        <v>67</v>
      </c>
      <c r="C220" s="248">
        <v>0.78</v>
      </c>
      <c r="D220" s="118" t="s">
        <v>41</v>
      </c>
      <c r="E220" s="118">
        <v>218900</v>
      </c>
      <c r="F220" s="117" t="s">
        <v>42</v>
      </c>
    </row>
    <row r="221" spans="1:6" s="189" customFormat="1" ht="15" customHeight="1" x14ac:dyDescent="0.2">
      <c r="A221" s="113"/>
      <c r="B221" s="115"/>
      <c r="C221" s="248"/>
      <c r="D221" s="118"/>
      <c r="E221" s="118"/>
      <c r="F221" s="117"/>
    </row>
    <row r="222" spans="1:6" s="189" customFormat="1" ht="15" customHeight="1" x14ac:dyDescent="0.2">
      <c r="A222" s="114" t="s">
        <v>1235</v>
      </c>
      <c r="B222" s="115"/>
      <c r="C222" s="248"/>
      <c r="D222" s="118"/>
      <c r="E222" s="118"/>
      <c r="F222" s="117"/>
    </row>
    <row r="223" spans="1:6" s="189" customFormat="1" ht="15" customHeight="1" x14ac:dyDescent="0.2">
      <c r="A223" s="79" t="s">
        <v>1459</v>
      </c>
      <c r="B223" s="115" t="s">
        <v>67</v>
      </c>
      <c r="C223" s="248">
        <v>2.2000000000000002</v>
      </c>
      <c r="D223" s="118">
        <v>46300</v>
      </c>
      <c r="E223" s="118">
        <v>45600</v>
      </c>
      <c r="F223" s="117" t="s">
        <v>0</v>
      </c>
    </row>
    <row r="224" spans="1:6" s="185" customFormat="1" ht="15" customHeight="1" x14ac:dyDescent="0.2">
      <c r="A224" s="79" t="s">
        <v>1460</v>
      </c>
      <c r="B224" s="115" t="s">
        <v>67</v>
      </c>
      <c r="C224" s="248">
        <v>1.99</v>
      </c>
      <c r="D224" s="118" t="s">
        <v>41</v>
      </c>
      <c r="E224" s="118">
        <v>50300</v>
      </c>
      <c r="F224" s="117" t="s">
        <v>42</v>
      </c>
    </row>
    <row r="225" spans="1:22" s="189" customFormat="1" ht="15" customHeight="1" x14ac:dyDescent="0.2">
      <c r="A225" s="79" t="s">
        <v>1461</v>
      </c>
      <c r="B225" s="115" t="s">
        <v>67</v>
      </c>
      <c r="C225" s="248">
        <v>1.02</v>
      </c>
      <c r="D225" s="118" t="s">
        <v>41</v>
      </c>
      <c r="E225" s="118" t="s">
        <v>1462</v>
      </c>
      <c r="F225" s="117" t="s">
        <v>42</v>
      </c>
    </row>
    <row r="226" spans="1:22" s="185" customFormat="1" ht="15" customHeight="1" x14ac:dyDescent="0.2">
      <c r="A226" s="79" t="s">
        <v>1463</v>
      </c>
      <c r="B226" s="115" t="s">
        <v>67</v>
      </c>
      <c r="C226" s="248">
        <v>0.43</v>
      </c>
      <c r="D226" s="118" t="s">
        <v>41</v>
      </c>
      <c r="E226" s="118">
        <v>81200</v>
      </c>
      <c r="F226" s="117" t="s">
        <v>42</v>
      </c>
    </row>
    <row r="227" spans="1:22" s="185" customFormat="1" ht="15" customHeight="1" x14ac:dyDescent="0.2">
      <c r="A227" s="79" t="s">
        <v>1464</v>
      </c>
      <c r="B227" s="115" t="s">
        <v>67</v>
      </c>
      <c r="C227" s="248">
        <v>1.23</v>
      </c>
      <c r="D227" s="118" t="s">
        <v>41</v>
      </c>
      <c r="E227" s="118">
        <v>81400</v>
      </c>
      <c r="F227" s="117" t="s">
        <v>42</v>
      </c>
    </row>
    <row r="228" spans="1:22" s="185" customFormat="1" ht="15" customHeight="1" x14ac:dyDescent="0.2">
      <c r="A228" s="79" t="s">
        <v>1465</v>
      </c>
      <c r="B228" s="115" t="s">
        <v>67</v>
      </c>
      <c r="C228" s="248">
        <v>0.78</v>
      </c>
      <c r="D228" s="118" t="s">
        <v>41</v>
      </c>
      <c r="E228" s="118">
        <v>76900</v>
      </c>
      <c r="F228" s="117" t="s">
        <v>42</v>
      </c>
    </row>
    <row r="229" spans="1:22" s="189" customFormat="1" ht="15" customHeight="1" x14ac:dyDescent="0.2">
      <c r="A229" s="79" t="s">
        <v>1466</v>
      </c>
      <c r="B229" s="115" t="s">
        <v>67</v>
      </c>
      <c r="C229" s="248">
        <v>2.25</v>
      </c>
      <c r="D229" s="118" t="s">
        <v>41</v>
      </c>
      <c r="E229" s="118">
        <v>44400</v>
      </c>
      <c r="F229" s="117" t="s">
        <v>42</v>
      </c>
    </row>
    <row r="230" spans="1:22" s="189" customFormat="1" ht="15" customHeight="1" x14ac:dyDescent="0.2">
      <c r="A230" s="79" t="s">
        <v>1467</v>
      </c>
      <c r="B230" s="115" t="s">
        <v>501</v>
      </c>
      <c r="C230" s="248">
        <v>0.81</v>
      </c>
      <c r="D230" s="118" t="s">
        <v>41</v>
      </c>
      <c r="E230" s="118">
        <v>59400</v>
      </c>
      <c r="F230" s="117" t="s">
        <v>42</v>
      </c>
    </row>
    <row r="231" spans="1:22" s="185" customFormat="1" ht="15" customHeight="1" x14ac:dyDescent="0.2">
      <c r="A231" s="79" t="s">
        <v>1468</v>
      </c>
      <c r="B231" s="115" t="s">
        <v>67</v>
      </c>
      <c r="C231" s="248">
        <v>1.24</v>
      </c>
      <c r="D231" s="118" t="s">
        <v>41</v>
      </c>
      <c r="E231" s="118">
        <v>64500</v>
      </c>
      <c r="F231" s="117" t="s">
        <v>42</v>
      </c>
    </row>
    <row r="232" spans="1:22" s="189" customFormat="1" ht="15" customHeight="1" x14ac:dyDescent="0.2">
      <c r="A232" s="79" t="s">
        <v>1469</v>
      </c>
      <c r="B232" s="115" t="s">
        <v>67</v>
      </c>
      <c r="C232" s="248">
        <v>2.12</v>
      </c>
      <c r="D232" s="118" t="s">
        <v>41</v>
      </c>
      <c r="E232" s="118">
        <v>61300</v>
      </c>
      <c r="F232" s="117" t="s">
        <v>42</v>
      </c>
    </row>
    <row r="233" spans="1:22" s="189" customFormat="1" ht="15" customHeight="1" x14ac:dyDescent="0.2">
      <c r="A233" s="79" t="s">
        <v>1441</v>
      </c>
      <c r="B233" s="115" t="s">
        <v>67</v>
      </c>
      <c r="C233" s="248">
        <v>2.13</v>
      </c>
      <c r="D233" s="118" t="s">
        <v>41</v>
      </c>
      <c r="E233" s="118">
        <v>94100</v>
      </c>
      <c r="F233" s="117" t="s">
        <v>42</v>
      </c>
    </row>
    <row r="234" spans="1:22" s="2" customFormat="1" ht="15" customHeight="1" x14ac:dyDescent="0.2">
      <c r="A234" s="29"/>
      <c r="B234" s="26"/>
      <c r="C234" s="135"/>
      <c r="D234" s="32"/>
      <c r="E234" s="32"/>
      <c r="F234" s="26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</row>
    <row r="235" spans="1:22" s="2" customFormat="1" ht="15" customHeight="1" x14ac:dyDescent="0.2">
      <c r="A235" s="29"/>
      <c r="B235" s="26"/>
      <c r="C235" s="135"/>
      <c r="D235" s="32"/>
      <c r="E235" s="32"/>
      <c r="F235" s="26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</row>
    <row r="236" spans="1:22" s="2" customFormat="1" ht="15" customHeight="1" x14ac:dyDescent="0.2">
      <c r="A236" s="25" t="s">
        <v>76</v>
      </c>
      <c r="B236" s="26"/>
      <c r="C236" s="135"/>
      <c r="D236" s="32"/>
      <c r="E236" s="32"/>
      <c r="F236" s="26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</row>
    <row r="237" spans="1:22" s="2" customFormat="1" ht="15" customHeight="1" x14ac:dyDescent="0.2">
      <c r="A237" s="29"/>
      <c r="B237" s="26"/>
      <c r="C237" s="135"/>
      <c r="D237" s="32"/>
      <c r="E237" s="32"/>
      <c r="F237" s="26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</row>
    <row r="238" spans="1:22" ht="15" customHeight="1" x14ac:dyDescent="0.2">
      <c r="A238" s="25"/>
    </row>
    <row r="239" spans="1:22" ht="15" customHeight="1" x14ac:dyDescent="0.2">
      <c r="A239" s="25"/>
    </row>
    <row r="240" spans="1:22" ht="15" customHeight="1" x14ac:dyDescent="0.2">
      <c r="A240" s="25"/>
    </row>
    <row r="241" spans="1:6" ht="15" customHeight="1" x14ac:dyDescent="0.2">
      <c r="B241" s="26"/>
      <c r="C241" s="27"/>
      <c r="D241" s="32"/>
      <c r="E241" s="32"/>
      <c r="F241" s="26"/>
    </row>
    <row r="242" spans="1:6" ht="15" customHeight="1" x14ac:dyDescent="0.2">
      <c r="B242" s="26"/>
      <c r="C242" s="27"/>
      <c r="D242" s="26"/>
      <c r="E242" s="26"/>
      <c r="F242" s="26"/>
    </row>
    <row r="243" spans="1:6" ht="15" customHeight="1" x14ac:dyDescent="0.2">
      <c r="B243" s="26"/>
      <c r="C243" s="27"/>
      <c r="D243" s="26"/>
      <c r="E243" s="26"/>
      <c r="F243" s="26"/>
    </row>
    <row r="244" spans="1:6" ht="15" customHeight="1" x14ac:dyDescent="0.2">
      <c r="A244" s="25"/>
    </row>
    <row r="245" spans="1:6" ht="15" customHeight="1" x14ac:dyDescent="0.2">
      <c r="A245" s="25"/>
    </row>
    <row r="246" spans="1:6" ht="15" customHeight="1" x14ac:dyDescent="0.2">
      <c r="B246" s="26"/>
      <c r="C246" s="27"/>
      <c r="D246" s="26"/>
      <c r="E246" s="40"/>
      <c r="F246" s="40"/>
    </row>
    <row r="247" spans="1:6" ht="15" customHeight="1" x14ac:dyDescent="0.2">
      <c r="B247" s="26"/>
      <c r="C247" s="27"/>
      <c r="D247" s="26"/>
      <c r="E247" s="40"/>
      <c r="F247" s="40"/>
    </row>
    <row r="248" spans="1:6" ht="15" customHeight="1" x14ac:dyDescent="0.2">
      <c r="A248" s="25"/>
    </row>
    <row r="249" spans="1:6" ht="15" customHeight="1" x14ac:dyDescent="0.2">
      <c r="A249" s="25"/>
    </row>
    <row r="250" spans="1:6" ht="15" customHeight="1" x14ac:dyDescent="0.2">
      <c r="B250" s="26"/>
      <c r="C250" s="27"/>
      <c r="D250" s="26"/>
      <c r="F250" s="43"/>
    </row>
    <row r="251" spans="1:6" ht="15" customHeight="1" x14ac:dyDescent="0.2">
      <c r="B251" s="26"/>
      <c r="C251" s="27"/>
      <c r="D251" s="32"/>
      <c r="E251" s="40"/>
      <c r="F251" s="40"/>
    </row>
    <row r="252" spans="1:6" ht="15" customHeight="1" x14ac:dyDescent="0.2">
      <c r="A252" s="25"/>
      <c r="D252" s="26"/>
      <c r="E252" s="26"/>
    </row>
    <row r="253" spans="1:6" ht="15" customHeight="1" x14ac:dyDescent="0.2">
      <c r="A253" s="25"/>
    </row>
    <row r="255" spans="1:6" ht="15" customHeight="1" x14ac:dyDescent="0.2">
      <c r="A255" s="25"/>
    </row>
    <row r="257" spans="1:6" ht="15" customHeight="1" x14ac:dyDescent="0.2">
      <c r="B257" s="26"/>
      <c r="C257" s="27"/>
      <c r="D257" s="26"/>
      <c r="E257" s="40"/>
      <c r="F257" s="40"/>
    </row>
    <row r="259" spans="1:6" ht="15" customHeight="1" x14ac:dyDescent="0.2">
      <c r="A259" s="25"/>
      <c r="B259" s="26"/>
      <c r="C259" s="27"/>
      <c r="D259" s="32"/>
      <c r="F259" s="45"/>
    </row>
    <row r="260" spans="1:6" ht="15" customHeight="1" x14ac:dyDescent="0.2">
      <c r="B260" s="26"/>
      <c r="C260" s="27"/>
      <c r="D260" s="32"/>
      <c r="F260" s="45"/>
    </row>
    <row r="261" spans="1:6" ht="15" customHeight="1" x14ac:dyDescent="0.2">
      <c r="B261" s="26"/>
      <c r="C261" s="27"/>
      <c r="D261" s="32"/>
      <c r="F261" s="45"/>
    </row>
    <row r="262" spans="1:6" ht="15" customHeight="1" x14ac:dyDescent="0.2">
      <c r="B262" s="26"/>
      <c r="C262" s="27"/>
      <c r="D262" s="32"/>
      <c r="F262" s="45"/>
    </row>
    <row r="263" spans="1:6" ht="15" customHeight="1" x14ac:dyDescent="0.2">
      <c r="B263" s="26"/>
      <c r="C263" s="27"/>
      <c r="D263" s="32"/>
      <c r="F263" s="45"/>
    </row>
    <row r="264" spans="1:6" ht="15" customHeight="1" x14ac:dyDescent="0.2">
      <c r="A264" s="25"/>
    </row>
    <row r="265" spans="1:6" ht="15" customHeight="1" x14ac:dyDescent="0.2">
      <c r="A265" s="25"/>
    </row>
    <row r="266" spans="1:6" ht="15" customHeight="1" x14ac:dyDescent="0.2">
      <c r="A266" s="25"/>
    </row>
    <row r="267" spans="1:6" ht="15" customHeight="1" x14ac:dyDescent="0.2">
      <c r="B267" s="26"/>
      <c r="C267" s="27"/>
      <c r="D267" s="32"/>
      <c r="F267" s="26"/>
    </row>
    <row r="268" spans="1:6" ht="15" customHeight="1" x14ac:dyDescent="0.2">
      <c r="B268" s="26"/>
      <c r="C268" s="27"/>
      <c r="D268" s="32"/>
      <c r="F268" s="26"/>
    </row>
    <row r="269" spans="1:6" ht="15" customHeight="1" x14ac:dyDescent="0.2">
      <c r="B269" s="26"/>
      <c r="C269" s="27"/>
      <c r="F269" s="26"/>
    </row>
    <row r="270" spans="1:6" ht="15" customHeight="1" x14ac:dyDescent="0.2">
      <c r="A270" s="25"/>
      <c r="B270" s="26"/>
      <c r="C270" s="27"/>
      <c r="F270" s="26"/>
    </row>
    <row r="271" spans="1:6" ht="15" customHeight="1" x14ac:dyDescent="0.2">
      <c r="B271" s="26"/>
      <c r="C271" s="27"/>
      <c r="D271" s="32"/>
      <c r="F271" s="26"/>
    </row>
    <row r="272" spans="1:6" ht="15" customHeight="1" x14ac:dyDescent="0.2">
      <c r="B272" s="26"/>
      <c r="C272" s="27"/>
      <c r="D272" s="32"/>
      <c r="F272" s="26"/>
    </row>
    <row r="273" spans="1:6" ht="15" customHeight="1" x14ac:dyDescent="0.2">
      <c r="C273" s="29"/>
    </row>
    <row r="274" spans="1:6" ht="15" customHeight="1" x14ac:dyDescent="0.2">
      <c r="B274" s="26"/>
      <c r="C274" s="27"/>
      <c r="D274" s="32"/>
      <c r="F274" s="26"/>
    </row>
    <row r="275" spans="1:6" ht="15" customHeight="1" x14ac:dyDescent="0.2">
      <c r="B275" s="26"/>
      <c r="C275" s="27"/>
      <c r="D275" s="32"/>
      <c r="F275" s="26"/>
    </row>
    <row r="276" spans="1:6" ht="15" customHeight="1" x14ac:dyDescent="0.2">
      <c r="A276" s="25"/>
      <c r="B276" s="26"/>
      <c r="C276" s="27"/>
      <c r="D276" s="32"/>
      <c r="F276" s="26"/>
    </row>
    <row r="277" spans="1:6" ht="15" customHeight="1" x14ac:dyDescent="0.2">
      <c r="B277" s="26"/>
      <c r="C277" s="27"/>
      <c r="D277" s="32"/>
      <c r="F277" s="26"/>
    </row>
    <row r="278" spans="1:6" ht="15" customHeight="1" x14ac:dyDescent="0.2">
      <c r="A278" s="25"/>
    </row>
    <row r="279" spans="1:6" ht="15" customHeight="1" x14ac:dyDescent="0.2">
      <c r="A279" s="25"/>
    </row>
    <row r="280" spans="1:6" ht="15" customHeight="1" x14ac:dyDescent="0.2">
      <c r="A280" s="25"/>
    </row>
    <row r="281" spans="1:6" ht="15" customHeight="1" x14ac:dyDescent="0.2">
      <c r="A281" s="25"/>
    </row>
    <row r="282" spans="1:6" ht="15" customHeight="1" x14ac:dyDescent="0.2">
      <c r="B282" s="26"/>
      <c r="C282" s="27"/>
      <c r="D282" s="26"/>
      <c r="E282" s="26"/>
      <c r="F282" s="26"/>
    </row>
    <row r="283" spans="1:6" ht="15" customHeight="1" x14ac:dyDescent="0.2">
      <c r="B283" s="26"/>
      <c r="C283" s="27"/>
      <c r="D283" s="26"/>
      <c r="E283" s="26"/>
      <c r="F283" s="26"/>
    </row>
    <row r="284" spans="1:6" ht="15" customHeight="1" x14ac:dyDescent="0.2">
      <c r="E284" s="26"/>
    </row>
    <row r="285" spans="1:6" ht="15" customHeight="1" x14ac:dyDescent="0.2">
      <c r="A285" s="31"/>
      <c r="B285" s="26"/>
      <c r="C285" s="27"/>
      <c r="D285" s="26"/>
      <c r="E285" s="26"/>
      <c r="F285" s="46"/>
    </row>
    <row r="286" spans="1:6" ht="15" customHeight="1" x14ac:dyDescent="0.2">
      <c r="B286" s="26"/>
      <c r="C286" s="27"/>
      <c r="D286" s="32"/>
      <c r="E286" s="26"/>
      <c r="F286" s="26"/>
    </row>
    <row r="287" spans="1:6" ht="15" customHeight="1" x14ac:dyDescent="0.2">
      <c r="B287" s="26"/>
      <c r="C287" s="27"/>
      <c r="D287" s="26"/>
      <c r="E287" s="26"/>
      <c r="F287" s="26"/>
    </row>
    <row r="288" spans="1:6" ht="15" customHeight="1" x14ac:dyDescent="0.2">
      <c r="B288" s="26"/>
      <c r="C288" s="27"/>
      <c r="F288" s="26"/>
    </row>
    <row r="289" spans="1:6" ht="15" customHeight="1" x14ac:dyDescent="0.2">
      <c r="A289" s="25"/>
      <c r="B289" s="26"/>
      <c r="C289" s="27"/>
      <c r="F289" s="26"/>
    </row>
    <row r="290" spans="1:6" ht="15" customHeight="1" x14ac:dyDescent="0.2">
      <c r="B290" s="26"/>
      <c r="C290" s="27"/>
      <c r="D290" s="32"/>
      <c r="F290" s="26"/>
    </row>
    <row r="291" spans="1:6" ht="15" customHeight="1" x14ac:dyDescent="0.2">
      <c r="B291" s="26"/>
      <c r="C291" s="27"/>
      <c r="F291" s="26"/>
    </row>
    <row r="293" spans="1:6" ht="15" customHeight="1" x14ac:dyDescent="0.2">
      <c r="A293" s="25"/>
    </row>
    <row r="294" spans="1:6" ht="15" customHeight="1" x14ac:dyDescent="0.2">
      <c r="A294" s="25"/>
    </row>
    <row r="295" spans="1:6" ht="15" customHeight="1" x14ac:dyDescent="0.2">
      <c r="A295" s="25"/>
      <c r="B295" s="26"/>
      <c r="C295" s="27"/>
      <c r="D295" s="26"/>
      <c r="F295" s="26"/>
    </row>
    <row r="296" spans="1:6" ht="15" customHeight="1" x14ac:dyDescent="0.2">
      <c r="B296" s="26"/>
      <c r="C296" s="27"/>
      <c r="D296" s="32"/>
      <c r="E296" s="40"/>
      <c r="F296" s="40"/>
    </row>
    <row r="297" spans="1:6" ht="15" customHeight="1" x14ac:dyDescent="0.2">
      <c r="B297" s="26"/>
      <c r="C297" s="27"/>
      <c r="D297" s="32"/>
      <c r="E297" s="40"/>
      <c r="F297" s="40"/>
    </row>
    <row r="298" spans="1:6" ht="15" customHeight="1" x14ac:dyDescent="0.2">
      <c r="A298" s="25"/>
    </row>
    <row r="301" spans="1:6" ht="15" customHeight="1" x14ac:dyDescent="0.2">
      <c r="A301" s="25"/>
    </row>
  </sheetData>
  <sortState xmlns:xlrd2="http://schemas.microsoft.com/office/spreadsheetml/2017/richdata2" ref="A174:Y176">
    <sortCondition ref="A174:A176"/>
  </sortState>
  <mergeCells count="5">
    <mergeCell ref="F6:F7"/>
    <mergeCell ref="A6:A7"/>
    <mergeCell ref="B6:B7"/>
    <mergeCell ref="C6:C7"/>
    <mergeCell ref="D6:E6"/>
  </mergeCells>
  <phoneticPr fontId="0" type="noConversion"/>
  <printOptions horizontalCentered="1"/>
  <pageMargins left="0.59055118110236227" right="0.59055118110236227" top="0.78740157480314965" bottom="0.78740157480314965" header="0.39370078740157483" footer="0.39370078740157483"/>
  <pageSetup paperSize="9" scale="67" orientation="portrait" cellComments="asDisplayed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V88"/>
  <sheetViews>
    <sheetView zoomScaleNormal="100" zoomScaleSheetLayoutView="85" workbookViewId="0">
      <selection activeCell="A3" sqref="A3:A4"/>
    </sheetView>
  </sheetViews>
  <sheetFormatPr defaultColWidth="9.140625" defaultRowHeight="15" customHeight="1" x14ac:dyDescent="0.2"/>
  <cols>
    <col min="1" max="1" width="60.7109375" style="29" customWidth="1"/>
    <col min="2" max="2" width="20.7109375" style="26" customWidth="1"/>
    <col min="3" max="3" width="14.7109375" style="27" customWidth="1"/>
    <col min="4" max="5" width="20.7109375" style="26" customWidth="1"/>
    <col min="6" max="6" width="14.7109375" style="28" customWidth="1"/>
    <col min="7" max="16384" width="9.140625" style="29"/>
  </cols>
  <sheetData>
    <row r="2" spans="1:6" ht="15" customHeight="1" x14ac:dyDescent="0.2">
      <c r="A2" s="25" t="s">
        <v>1647</v>
      </c>
    </row>
    <row r="3" spans="1:6" ht="15" customHeight="1" x14ac:dyDescent="0.2">
      <c r="A3" s="25" t="s">
        <v>1649</v>
      </c>
    </row>
    <row r="4" spans="1:6" ht="15" customHeight="1" x14ac:dyDescent="0.2">
      <c r="A4" s="30" t="s">
        <v>22</v>
      </c>
    </row>
    <row r="6" spans="1:6" s="2" customFormat="1" ht="39.950000000000003" customHeight="1" x14ac:dyDescent="0.2">
      <c r="A6" s="313" t="s">
        <v>33</v>
      </c>
      <c r="B6" s="313" t="s">
        <v>7</v>
      </c>
      <c r="C6" s="337" t="s">
        <v>37</v>
      </c>
      <c r="D6" s="313" t="s">
        <v>45</v>
      </c>
      <c r="E6" s="313"/>
      <c r="F6" s="315" t="s">
        <v>6</v>
      </c>
    </row>
    <row r="7" spans="1:6" s="2" customFormat="1" ht="39.950000000000003" customHeight="1" x14ac:dyDescent="0.2">
      <c r="A7" s="313"/>
      <c r="B7" s="313"/>
      <c r="C7" s="337"/>
      <c r="D7" s="316" t="s">
        <v>49</v>
      </c>
      <c r="E7" s="316" t="s">
        <v>48</v>
      </c>
      <c r="F7" s="315"/>
    </row>
    <row r="9" spans="1:6" ht="15" customHeight="1" x14ac:dyDescent="0.2">
      <c r="A9" s="338" t="s">
        <v>50</v>
      </c>
      <c r="B9" s="339"/>
      <c r="C9" s="340"/>
      <c r="D9" s="341"/>
      <c r="E9" s="341"/>
      <c r="F9" s="342"/>
    </row>
    <row r="10" spans="1:6" ht="15" customHeight="1" x14ac:dyDescent="0.2">
      <c r="A10" s="25"/>
      <c r="B10" s="31"/>
      <c r="C10" s="32"/>
      <c r="D10" s="33"/>
      <c r="E10" s="33"/>
      <c r="F10" s="29"/>
    </row>
    <row r="11" spans="1:6" ht="15" customHeight="1" x14ac:dyDescent="0.2">
      <c r="A11" s="25" t="s">
        <v>51</v>
      </c>
      <c r="C11" s="32"/>
      <c r="D11" s="33"/>
      <c r="E11" s="33"/>
    </row>
    <row r="12" spans="1:6" ht="15" customHeight="1" x14ac:dyDescent="0.2">
      <c r="A12" s="29" t="s">
        <v>78</v>
      </c>
      <c r="B12" s="26" t="s">
        <v>67</v>
      </c>
      <c r="C12" s="32">
        <v>11837</v>
      </c>
      <c r="D12" s="33" t="s">
        <v>41</v>
      </c>
      <c r="E12" s="33">
        <v>106.26</v>
      </c>
      <c r="F12" s="28" t="s">
        <v>42</v>
      </c>
    </row>
    <row r="13" spans="1:6" ht="15" customHeight="1" x14ac:dyDescent="0.2">
      <c r="A13" s="29" t="s">
        <v>80</v>
      </c>
      <c r="B13" s="26" t="s">
        <v>67</v>
      </c>
      <c r="C13" s="32">
        <v>20487</v>
      </c>
      <c r="D13" s="33" t="s">
        <v>41</v>
      </c>
      <c r="E13" s="33">
        <v>19.52</v>
      </c>
      <c r="F13" s="28" t="s">
        <v>42</v>
      </c>
    </row>
    <row r="14" spans="1:6" ht="15" customHeight="1" x14ac:dyDescent="0.2">
      <c r="A14" s="29" t="s">
        <v>79</v>
      </c>
      <c r="B14" s="26" t="s">
        <v>67</v>
      </c>
      <c r="C14" s="32">
        <v>2731</v>
      </c>
      <c r="D14" s="33">
        <v>125.98</v>
      </c>
      <c r="E14" s="33">
        <v>118.91</v>
      </c>
      <c r="F14" s="28">
        <v>-5.61</v>
      </c>
    </row>
    <row r="15" spans="1:6" ht="15" customHeight="1" x14ac:dyDescent="0.2">
      <c r="A15" s="29" t="s">
        <v>77</v>
      </c>
      <c r="B15" s="26" t="s">
        <v>67</v>
      </c>
      <c r="C15" s="32">
        <v>2226</v>
      </c>
      <c r="D15" s="33" t="s">
        <v>41</v>
      </c>
      <c r="E15" s="33">
        <v>44.92</v>
      </c>
      <c r="F15" s="28" t="s">
        <v>42</v>
      </c>
    </row>
    <row r="16" spans="1:6" ht="15" customHeight="1" x14ac:dyDescent="0.2">
      <c r="A16" s="29" t="s">
        <v>81</v>
      </c>
      <c r="B16" s="26" t="s">
        <v>67</v>
      </c>
      <c r="C16" s="32">
        <v>994</v>
      </c>
      <c r="D16" s="33" t="s">
        <v>41</v>
      </c>
      <c r="E16" s="33">
        <v>191.15</v>
      </c>
      <c r="F16" s="28" t="s">
        <v>42</v>
      </c>
    </row>
    <row r="17" spans="1:22" ht="15" customHeight="1" x14ac:dyDescent="0.2">
      <c r="A17" s="29" t="s">
        <v>68</v>
      </c>
      <c r="B17" s="26" t="s">
        <v>69</v>
      </c>
      <c r="C17" s="32">
        <v>5760</v>
      </c>
      <c r="D17" s="33" t="s">
        <v>41</v>
      </c>
      <c r="E17" s="33">
        <v>63.89</v>
      </c>
      <c r="F17" s="28" t="s">
        <v>42</v>
      </c>
    </row>
    <row r="18" spans="1:22" ht="15" customHeight="1" x14ac:dyDescent="0.2">
      <c r="A18" s="29" t="s">
        <v>83</v>
      </c>
      <c r="B18" s="26" t="s">
        <v>67</v>
      </c>
      <c r="C18" s="32">
        <v>23801</v>
      </c>
      <c r="D18" s="33" t="s">
        <v>41</v>
      </c>
      <c r="E18" s="33">
        <v>61.76</v>
      </c>
      <c r="F18" s="28" t="s">
        <v>42</v>
      </c>
    </row>
    <row r="19" spans="1:22" ht="15" customHeight="1" x14ac:dyDescent="0.2">
      <c r="A19" s="29" t="s">
        <v>72</v>
      </c>
      <c r="B19" s="26" t="s">
        <v>67</v>
      </c>
      <c r="C19" s="32">
        <v>2104</v>
      </c>
      <c r="D19" s="33" t="s">
        <v>41</v>
      </c>
      <c r="E19" s="33">
        <v>29.94</v>
      </c>
      <c r="F19" s="28" t="s">
        <v>42</v>
      </c>
    </row>
    <row r="20" spans="1:22" s="267" customFormat="1" ht="15" customHeight="1" x14ac:dyDescent="0.2">
      <c r="A20" s="29" t="s">
        <v>82</v>
      </c>
      <c r="B20" s="26" t="s">
        <v>501</v>
      </c>
      <c r="C20" s="32">
        <v>48800</v>
      </c>
      <c r="D20" s="32" t="s">
        <v>41</v>
      </c>
      <c r="E20" s="32">
        <v>41</v>
      </c>
      <c r="F20" s="26" t="s">
        <v>42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5" customHeight="1" x14ac:dyDescent="0.2">
      <c r="B21" s="26" t="s">
        <v>67</v>
      </c>
      <c r="C21" s="32">
        <v>623</v>
      </c>
      <c r="D21" s="33" t="s">
        <v>1530</v>
      </c>
      <c r="E21" s="33">
        <v>33.71</v>
      </c>
      <c r="F21" s="28" t="s">
        <v>0</v>
      </c>
    </row>
    <row r="22" spans="1:22" ht="15" customHeight="1" x14ac:dyDescent="0.2">
      <c r="A22" s="29" t="s">
        <v>70</v>
      </c>
      <c r="B22" s="26" t="s">
        <v>67</v>
      </c>
      <c r="C22" s="32">
        <v>659</v>
      </c>
      <c r="D22" s="33" t="s">
        <v>41</v>
      </c>
      <c r="E22" s="33">
        <v>230.65</v>
      </c>
      <c r="F22" s="28" t="s">
        <v>42</v>
      </c>
    </row>
    <row r="23" spans="1:22" ht="15" customHeight="1" x14ac:dyDescent="0.2">
      <c r="A23" s="29" t="s">
        <v>71</v>
      </c>
      <c r="B23" s="26" t="s">
        <v>69</v>
      </c>
      <c r="C23" s="32">
        <v>664</v>
      </c>
      <c r="D23" s="33" t="s">
        <v>41</v>
      </c>
      <c r="E23" s="33">
        <v>177.71</v>
      </c>
      <c r="F23" s="28" t="s">
        <v>42</v>
      </c>
    </row>
    <row r="24" spans="1:22" ht="15" customHeight="1" x14ac:dyDescent="0.2">
      <c r="C24" s="32"/>
      <c r="D24" s="33"/>
      <c r="E24" s="33"/>
    </row>
    <row r="25" spans="1:22" ht="15" customHeight="1" x14ac:dyDescent="0.2">
      <c r="A25" s="25" t="s">
        <v>73</v>
      </c>
      <c r="C25" s="35"/>
      <c r="D25" s="36"/>
      <c r="E25" s="36"/>
      <c r="F25" s="37"/>
    </row>
    <row r="26" spans="1:22" ht="15" customHeight="1" x14ac:dyDescent="0.2">
      <c r="A26" s="29" t="s">
        <v>74</v>
      </c>
      <c r="B26" s="26" t="s">
        <v>67</v>
      </c>
      <c r="C26" s="32">
        <v>1174</v>
      </c>
      <c r="D26" s="33" t="s">
        <v>41</v>
      </c>
      <c r="E26" s="33">
        <v>72.400000000000006</v>
      </c>
      <c r="F26" s="28" t="s">
        <v>42</v>
      </c>
    </row>
    <row r="27" spans="1:22" ht="15" customHeight="1" x14ac:dyDescent="0.2">
      <c r="C27" s="32"/>
      <c r="D27" s="33"/>
      <c r="E27" s="33"/>
    </row>
    <row r="28" spans="1:22" ht="15" customHeight="1" x14ac:dyDescent="0.2">
      <c r="A28" s="38" t="s">
        <v>75</v>
      </c>
      <c r="C28" s="35"/>
      <c r="D28" s="36"/>
      <c r="E28" s="36"/>
      <c r="F28" s="37"/>
    </row>
    <row r="29" spans="1:22" ht="15" customHeight="1" x14ac:dyDescent="0.2">
      <c r="A29" s="29" t="s">
        <v>84</v>
      </c>
      <c r="B29" s="26" t="s">
        <v>69</v>
      </c>
      <c r="C29" s="32">
        <v>8107</v>
      </c>
      <c r="D29" s="33" t="s">
        <v>41</v>
      </c>
      <c r="E29" s="33">
        <v>55.51</v>
      </c>
      <c r="F29" s="28" t="s">
        <v>42</v>
      </c>
    </row>
    <row r="30" spans="1:22" ht="15" customHeight="1" x14ac:dyDescent="0.2">
      <c r="C30" s="32"/>
      <c r="D30" s="33"/>
      <c r="E30" s="33"/>
    </row>
    <row r="31" spans="1:22" s="141" customFormat="1" ht="15" customHeight="1" x14ac:dyDescent="0.2">
      <c r="A31" s="80" t="s">
        <v>492</v>
      </c>
      <c r="B31" s="81"/>
      <c r="C31" s="82"/>
      <c r="D31" s="82"/>
      <c r="E31" s="82"/>
      <c r="F31" s="79"/>
    </row>
    <row r="32" spans="1:22" s="141" customFormat="1" ht="15" customHeight="1" x14ac:dyDescent="0.2">
      <c r="A32" s="79" t="s">
        <v>493</v>
      </c>
      <c r="B32" s="81" t="s">
        <v>67</v>
      </c>
      <c r="C32" s="82">
        <v>18868</v>
      </c>
      <c r="D32" s="82" t="s">
        <v>41</v>
      </c>
      <c r="E32" s="82" t="s">
        <v>494</v>
      </c>
      <c r="F32" s="81" t="s">
        <v>42</v>
      </c>
    </row>
    <row r="33" spans="1:6" s="141" customFormat="1" ht="15" customHeight="1" x14ac:dyDescent="0.2">
      <c r="A33" s="79" t="s">
        <v>495</v>
      </c>
      <c r="B33" s="81" t="s">
        <v>67</v>
      </c>
      <c r="C33" s="82">
        <v>36853</v>
      </c>
      <c r="D33" s="82" t="s">
        <v>41</v>
      </c>
      <c r="E33" s="82">
        <v>24</v>
      </c>
      <c r="F33" s="81" t="s">
        <v>42</v>
      </c>
    </row>
    <row r="34" spans="1:6" s="141" customFormat="1" ht="15" customHeight="1" x14ac:dyDescent="0.2">
      <c r="A34" s="79"/>
      <c r="B34" s="81"/>
      <c r="C34" s="82"/>
      <c r="D34" s="82"/>
      <c r="E34" s="82"/>
      <c r="F34" s="81"/>
    </row>
    <row r="35" spans="1:6" s="141" customFormat="1" ht="15" customHeight="1" x14ac:dyDescent="0.2">
      <c r="A35" s="80" t="s">
        <v>496</v>
      </c>
      <c r="B35" s="81"/>
      <c r="C35" s="82"/>
      <c r="D35" s="82"/>
      <c r="E35" s="82"/>
      <c r="F35" s="81"/>
    </row>
    <row r="36" spans="1:6" s="141" customFormat="1" ht="15" customHeight="1" x14ac:dyDescent="0.2">
      <c r="A36" s="79" t="s">
        <v>498</v>
      </c>
      <c r="B36" s="81" t="s">
        <v>69</v>
      </c>
      <c r="C36" s="82">
        <v>20108</v>
      </c>
      <c r="D36" s="82" t="s">
        <v>41</v>
      </c>
      <c r="E36" s="82">
        <v>47</v>
      </c>
      <c r="F36" s="81" t="s">
        <v>42</v>
      </c>
    </row>
    <row r="37" spans="1:6" s="141" customFormat="1" ht="15" customHeight="1" x14ac:dyDescent="0.2">
      <c r="A37" s="79" t="s">
        <v>497</v>
      </c>
      <c r="B37" s="81" t="s">
        <v>69</v>
      </c>
      <c r="C37" s="82">
        <v>4580</v>
      </c>
      <c r="D37" s="82" t="s">
        <v>41</v>
      </c>
      <c r="E37" s="82">
        <v>193</v>
      </c>
      <c r="F37" s="81" t="s">
        <v>42</v>
      </c>
    </row>
    <row r="38" spans="1:6" ht="15" customHeight="1" x14ac:dyDescent="0.2">
      <c r="C38" s="32"/>
    </row>
    <row r="39" spans="1:6" ht="15" customHeight="1" x14ac:dyDescent="0.2">
      <c r="A39" s="338" t="s">
        <v>52</v>
      </c>
      <c r="B39" s="339"/>
      <c r="C39" s="340"/>
      <c r="D39" s="341"/>
      <c r="E39" s="341"/>
      <c r="F39" s="342"/>
    </row>
    <row r="40" spans="1:6" ht="15" customHeight="1" x14ac:dyDescent="0.2">
      <c r="A40" s="25"/>
    </row>
    <row r="41" spans="1:6" ht="15" customHeight="1" x14ac:dyDescent="0.2">
      <c r="A41" s="25" t="s">
        <v>51</v>
      </c>
    </row>
    <row r="42" spans="1:6" ht="15" customHeight="1" x14ac:dyDescent="0.2">
      <c r="A42" s="29" t="s">
        <v>85</v>
      </c>
      <c r="B42" s="26" t="s">
        <v>67</v>
      </c>
      <c r="C42" s="32">
        <v>2910</v>
      </c>
      <c r="D42" s="33" t="s">
        <v>41</v>
      </c>
      <c r="E42" s="33">
        <v>412.37</v>
      </c>
      <c r="F42" s="28" t="s">
        <v>42</v>
      </c>
    </row>
    <row r="43" spans="1:6" ht="15" customHeight="1" x14ac:dyDescent="0.2">
      <c r="A43" s="29" t="s">
        <v>86</v>
      </c>
      <c r="B43" s="26" t="s">
        <v>67</v>
      </c>
      <c r="C43" s="32">
        <v>3631</v>
      </c>
      <c r="D43" s="33" t="s">
        <v>41</v>
      </c>
      <c r="E43" s="33">
        <v>107.41</v>
      </c>
      <c r="F43" s="28" t="s">
        <v>42</v>
      </c>
    </row>
    <row r="44" spans="1:6" ht="15" customHeight="1" x14ac:dyDescent="0.2">
      <c r="C44" s="32"/>
      <c r="D44" s="33"/>
      <c r="E44" s="33"/>
    </row>
    <row r="45" spans="1:6" ht="15" customHeight="1" x14ac:dyDescent="0.2">
      <c r="A45" s="25"/>
    </row>
    <row r="46" spans="1:6" ht="15" customHeight="1" x14ac:dyDescent="0.2">
      <c r="C46" s="32"/>
      <c r="D46" s="33"/>
      <c r="E46" s="33"/>
    </row>
    <row r="47" spans="1:6" ht="15" customHeight="1" x14ac:dyDescent="0.2">
      <c r="A47" s="39" t="s">
        <v>76</v>
      </c>
      <c r="C47" s="33"/>
      <c r="D47" s="40"/>
      <c r="E47" s="40"/>
      <c r="F47" s="40"/>
    </row>
    <row r="48" spans="1:6" ht="15" customHeight="1" x14ac:dyDescent="0.2">
      <c r="D48" s="32"/>
    </row>
    <row r="49" spans="1:6" ht="15" customHeight="1" x14ac:dyDescent="0.2">
      <c r="D49" s="32"/>
    </row>
    <row r="50" spans="1:6" ht="15" customHeight="1" x14ac:dyDescent="0.2">
      <c r="D50" s="32"/>
    </row>
    <row r="51" spans="1:6" ht="15" customHeight="1" x14ac:dyDescent="0.2">
      <c r="D51" s="32"/>
    </row>
    <row r="52" spans="1:6" ht="15" customHeight="1" x14ac:dyDescent="0.2">
      <c r="A52" s="25"/>
      <c r="D52" s="32"/>
    </row>
    <row r="53" spans="1:6" ht="15" customHeight="1" x14ac:dyDescent="0.2">
      <c r="D53" s="32"/>
    </row>
    <row r="54" spans="1:6" ht="15" customHeight="1" x14ac:dyDescent="0.2">
      <c r="D54" s="32"/>
      <c r="E54" s="40"/>
      <c r="F54" s="40"/>
    </row>
    <row r="55" spans="1:6" ht="15" customHeight="1" x14ac:dyDescent="0.2">
      <c r="D55" s="32"/>
      <c r="E55" s="40"/>
      <c r="F55" s="40"/>
    </row>
    <row r="56" spans="1:6" ht="15" customHeight="1" x14ac:dyDescent="0.2">
      <c r="D56" s="32"/>
      <c r="E56" s="40"/>
      <c r="F56" s="40"/>
    </row>
    <row r="57" spans="1:6" ht="15" customHeight="1" x14ac:dyDescent="0.2">
      <c r="D57" s="32"/>
      <c r="E57" s="40"/>
      <c r="F57" s="40"/>
    </row>
    <row r="58" spans="1:6" ht="15" customHeight="1" x14ac:dyDescent="0.2">
      <c r="D58" s="32"/>
      <c r="E58" s="40"/>
      <c r="F58" s="40"/>
    </row>
    <row r="59" spans="1:6" ht="15" customHeight="1" x14ac:dyDescent="0.2">
      <c r="D59" s="32"/>
      <c r="E59" s="40"/>
      <c r="F59" s="40"/>
    </row>
    <row r="60" spans="1:6" ht="15" customHeight="1" x14ac:dyDescent="0.2">
      <c r="E60" s="40"/>
      <c r="F60" s="40"/>
    </row>
    <row r="67" spans="1:6" ht="15" customHeight="1" x14ac:dyDescent="0.2">
      <c r="A67" s="25"/>
    </row>
    <row r="68" spans="1:6" ht="15" customHeight="1" x14ac:dyDescent="0.2">
      <c r="A68" s="25"/>
    </row>
    <row r="69" spans="1:6" ht="15" customHeight="1" x14ac:dyDescent="0.2">
      <c r="A69" s="25"/>
    </row>
    <row r="70" spans="1:6" ht="15" customHeight="1" x14ac:dyDescent="0.2">
      <c r="A70" s="25"/>
      <c r="B70" s="40"/>
      <c r="C70" s="41"/>
      <c r="D70" s="40"/>
    </row>
    <row r="71" spans="1:6" ht="15" customHeight="1" x14ac:dyDescent="0.2">
      <c r="D71" s="32"/>
      <c r="E71" s="32"/>
    </row>
    <row r="72" spans="1:6" ht="15" customHeight="1" x14ac:dyDescent="0.2">
      <c r="D72" s="32"/>
    </row>
    <row r="73" spans="1:6" ht="15" customHeight="1" x14ac:dyDescent="0.2">
      <c r="A73" s="25"/>
    </row>
    <row r="74" spans="1:6" ht="15" customHeight="1" x14ac:dyDescent="0.2">
      <c r="D74" s="32"/>
      <c r="E74" s="40"/>
      <c r="F74" s="40"/>
    </row>
    <row r="75" spans="1:6" ht="15" customHeight="1" x14ac:dyDescent="0.2">
      <c r="D75" s="32"/>
      <c r="E75" s="40"/>
      <c r="F75" s="40"/>
    </row>
    <row r="77" spans="1:6" ht="15" customHeight="1" x14ac:dyDescent="0.2">
      <c r="A77" s="25"/>
      <c r="D77" s="32"/>
    </row>
    <row r="78" spans="1:6" ht="15" customHeight="1" x14ac:dyDescent="0.2">
      <c r="D78" s="32"/>
      <c r="E78" s="40"/>
      <c r="F78" s="40"/>
    </row>
    <row r="79" spans="1:6" ht="15" customHeight="1" x14ac:dyDescent="0.2">
      <c r="E79" s="40"/>
      <c r="F79" s="40"/>
    </row>
    <row r="80" spans="1:6" ht="15" customHeight="1" x14ac:dyDescent="0.2">
      <c r="E80" s="40"/>
      <c r="F80" s="40"/>
    </row>
    <row r="81" spans="1:6" ht="15" customHeight="1" x14ac:dyDescent="0.2">
      <c r="E81" s="40"/>
      <c r="F81" s="40"/>
    </row>
    <row r="82" spans="1:6" ht="15" customHeight="1" x14ac:dyDescent="0.2">
      <c r="A82" s="25"/>
    </row>
    <row r="83" spans="1:6" ht="15" customHeight="1" x14ac:dyDescent="0.2">
      <c r="A83" s="25"/>
    </row>
    <row r="84" spans="1:6" ht="15" customHeight="1" x14ac:dyDescent="0.2">
      <c r="D84" s="32"/>
    </row>
    <row r="85" spans="1:6" ht="15" customHeight="1" x14ac:dyDescent="0.2">
      <c r="A85" s="25"/>
    </row>
    <row r="86" spans="1:6" ht="15" customHeight="1" x14ac:dyDescent="0.2">
      <c r="A86" s="25"/>
    </row>
    <row r="87" spans="1:6" ht="15" customHeight="1" x14ac:dyDescent="0.2">
      <c r="E87" s="32"/>
    </row>
    <row r="88" spans="1:6" ht="15" customHeight="1" x14ac:dyDescent="0.2">
      <c r="E88" s="32"/>
    </row>
  </sheetData>
  <sortState xmlns:xlrd2="http://schemas.microsoft.com/office/spreadsheetml/2017/richdata2" ref="A12:Y23">
    <sortCondition ref="A12:A23"/>
  </sortState>
  <mergeCells count="5">
    <mergeCell ref="F6:F7"/>
    <mergeCell ref="A6:A7"/>
    <mergeCell ref="B6:B7"/>
    <mergeCell ref="C6:C7"/>
    <mergeCell ref="D6:E6"/>
  </mergeCells>
  <phoneticPr fontId="0" type="noConversion"/>
  <printOptions horizontalCentered="1"/>
  <pageMargins left="0.59055118110236227" right="0.59055118110236227" top="0.78740157480314965" bottom="0.78740157480314965" header="0.39370078740157483" footer="0.39370078740157483"/>
  <pageSetup paperSize="9" scale="60" orientation="portrait" cellComments="asDisplayed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O497"/>
  <sheetViews>
    <sheetView zoomScaleNormal="100" zoomScaleSheetLayoutView="70" workbookViewId="0">
      <selection activeCell="A3" sqref="A3:A4"/>
    </sheetView>
  </sheetViews>
  <sheetFormatPr defaultColWidth="9.140625" defaultRowHeight="14.25" x14ac:dyDescent="0.2"/>
  <cols>
    <col min="1" max="1" width="43.42578125" style="29" customWidth="1"/>
    <col min="2" max="2" width="15.7109375" style="26" customWidth="1"/>
    <col min="3" max="4" width="15.7109375" style="33" customWidth="1"/>
    <col min="5" max="6" width="25.7109375" style="26" customWidth="1"/>
    <col min="7" max="7" width="15.7109375" style="28" customWidth="1"/>
    <col min="8" max="16384" width="9.140625" style="29"/>
  </cols>
  <sheetData>
    <row r="2" spans="1:7" ht="15" x14ac:dyDescent="0.2">
      <c r="A2" s="25" t="s">
        <v>1632</v>
      </c>
    </row>
    <row r="3" spans="1:7" ht="15" x14ac:dyDescent="0.2">
      <c r="A3" s="25" t="s">
        <v>1606</v>
      </c>
    </row>
    <row r="4" spans="1:7" x14ac:dyDescent="0.2">
      <c r="A4" s="30" t="s">
        <v>12</v>
      </c>
    </row>
    <row r="6" spans="1:7" ht="39.950000000000003" customHeight="1" x14ac:dyDescent="0.2">
      <c r="A6" s="309" t="s">
        <v>1633</v>
      </c>
      <c r="B6" s="309" t="s">
        <v>11</v>
      </c>
      <c r="C6" s="310" t="s">
        <v>1634</v>
      </c>
      <c r="D6" s="310" t="s">
        <v>1635</v>
      </c>
      <c r="E6" s="309" t="s">
        <v>4</v>
      </c>
      <c r="F6" s="309"/>
      <c r="G6" s="311" t="s">
        <v>5</v>
      </c>
    </row>
    <row r="7" spans="1:7" ht="39.950000000000003" customHeight="1" x14ac:dyDescent="0.2">
      <c r="A7" s="309"/>
      <c r="B7" s="309"/>
      <c r="C7" s="310"/>
      <c r="D7" s="310"/>
      <c r="E7" s="284" t="s">
        <v>49</v>
      </c>
      <c r="F7" s="284" t="s">
        <v>48</v>
      </c>
      <c r="G7" s="311"/>
    </row>
    <row r="8" spans="1:7" ht="15" x14ac:dyDescent="0.2">
      <c r="A8" s="12"/>
      <c r="B8" s="12"/>
      <c r="C8" s="13"/>
      <c r="D8" s="13"/>
      <c r="E8" s="12"/>
      <c r="F8" s="12"/>
      <c r="G8" s="14"/>
    </row>
    <row r="9" spans="1:7" ht="15" x14ac:dyDescent="0.2">
      <c r="A9" s="285" t="s">
        <v>122</v>
      </c>
      <c r="B9" s="286"/>
      <c r="C9" s="287"/>
      <c r="D9" s="288"/>
      <c r="E9" s="289"/>
      <c r="F9" s="289"/>
      <c r="G9" s="290"/>
    </row>
    <row r="10" spans="1:7" ht="15" x14ac:dyDescent="0.2">
      <c r="A10" s="15"/>
      <c r="B10" s="15"/>
      <c r="C10" s="270"/>
      <c r="D10" s="270"/>
      <c r="E10" s="96"/>
      <c r="F10" s="96"/>
      <c r="G10" s="271"/>
    </row>
    <row r="11" spans="1:7" ht="15" x14ac:dyDescent="0.2">
      <c r="A11" s="25" t="s">
        <v>51</v>
      </c>
      <c r="C11" s="32"/>
      <c r="D11" s="27"/>
      <c r="E11" s="17"/>
      <c r="F11" s="17"/>
    </row>
    <row r="12" spans="1:7" x14ac:dyDescent="0.2">
      <c r="A12" s="29" t="s">
        <v>123</v>
      </c>
      <c r="B12" s="26">
        <v>1</v>
      </c>
      <c r="C12" s="32">
        <v>93</v>
      </c>
      <c r="D12" s="33">
        <v>61</v>
      </c>
      <c r="E12" s="17" t="s">
        <v>41</v>
      </c>
      <c r="F12" s="17">
        <v>120000</v>
      </c>
      <c r="G12" s="28" t="s">
        <v>42</v>
      </c>
    </row>
    <row r="13" spans="1:7" x14ac:dyDescent="0.2">
      <c r="A13" s="29" t="s">
        <v>124</v>
      </c>
      <c r="B13" s="26">
        <v>1</v>
      </c>
      <c r="C13" s="32">
        <v>93</v>
      </c>
      <c r="D13" s="33">
        <v>61</v>
      </c>
      <c r="E13" s="17">
        <v>150000</v>
      </c>
      <c r="F13" s="17">
        <v>150000</v>
      </c>
      <c r="G13" s="28" t="s">
        <v>0</v>
      </c>
    </row>
    <row r="14" spans="1:7" x14ac:dyDescent="0.2">
      <c r="A14" s="29" t="s">
        <v>125</v>
      </c>
      <c r="B14" s="26">
        <v>1</v>
      </c>
      <c r="C14" s="32">
        <v>93</v>
      </c>
      <c r="D14" s="33">
        <v>61</v>
      </c>
      <c r="E14" s="17" t="s">
        <v>41</v>
      </c>
      <c r="F14" s="17">
        <v>170000</v>
      </c>
      <c r="G14" s="28" t="s">
        <v>42</v>
      </c>
    </row>
    <row r="15" spans="1:7" x14ac:dyDescent="0.2">
      <c r="A15" s="29" t="s">
        <v>126</v>
      </c>
      <c r="B15" s="26">
        <v>1</v>
      </c>
      <c r="C15" s="32">
        <v>93</v>
      </c>
      <c r="D15" s="33">
        <v>61</v>
      </c>
      <c r="E15" s="17" t="s">
        <v>41</v>
      </c>
      <c r="F15" s="17">
        <v>180000</v>
      </c>
      <c r="G15" s="28" t="s">
        <v>42</v>
      </c>
    </row>
    <row r="16" spans="1:7" x14ac:dyDescent="0.2">
      <c r="A16" s="29" t="s">
        <v>127</v>
      </c>
      <c r="B16" s="26">
        <v>1</v>
      </c>
      <c r="C16" s="32">
        <v>120</v>
      </c>
      <c r="D16" s="33">
        <v>63</v>
      </c>
      <c r="E16" s="17" t="s">
        <v>41</v>
      </c>
      <c r="F16" s="17">
        <v>160000</v>
      </c>
      <c r="G16" s="28" t="s">
        <v>42</v>
      </c>
    </row>
    <row r="17" spans="1:15" x14ac:dyDescent="0.2">
      <c r="A17" s="29" t="s">
        <v>100</v>
      </c>
      <c r="B17" s="26">
        <v>1</v>
      </c>
      <c r="C17" s="32">
        <v>95</v>
      </c>
      <c r="D17" s="33">
        <v>58</v>
      </c>
      <c r="E17" s="17" t="s">
        <v>1544</v>
      </c>
      <c r="F17" s="17">
        <v>150000</v>
      </c>
      <c r="G17" s="28">
        <v>-5.3</v>
      </c>
    </row>
    <row r="18" spans="1:15" x14ac:dyDescent="0.2">
      <c r="A18" s="29" t="s">
        <v>128</v>
      </c>
      <c r="B18" s="26">
        <v>2</v>
      </c>
      <c r="C18" s="32">
        <v>102</v>
      </c>
      <c r="D18" s="33">
        <v>53</v>
      </c>
      <c r="E18" s="17" t="s">
        <v>41</v>
      </c>
      <c r="F18" s="17" t="s">
        <v>129</v>
      </c>
      <c r="G18" s="28" t="s">
        <v>42</v>
      </c>
    </row>
    <row r="19" spans="1:15" x14ac:dyDescent="0.2">
      <c r="A19" s="29" t="s">
        <v>130</v>
      </c>
      <c r="B19" s="26">
        <v>3</v>
      </c>
      <c r="C19" s="32">
        <v>97</v>
      </c>
      <c r="D19" s="33">
        <v>51</v>
      </c>
      <c r="E19" s="17" t="s">
        <v>1560</v>
      </c>
      <c r="F19" s="17" t="s">
        <v>1559</v>
      </c>
      <c r="G19" s="28" t="s">
        <v>0</v>
      </c>
    </row>
    <row r="20" spans="1:15" x14ac:dyDescent="0.2">
      <c r="A20" s="29" t="s">
        <v>131</v>
      </c>
      <c r="B20" s="26">
        <v>1</v>
      </c>
      <c r="C20" s="32">
        <v>100</v>
      </c>
      <c r="D20" s="33">
        <v>72</v>
      </c>
      <c r="E20" s="17" t="s">
        <v>41</v>
      </c>
      <c r="F20" s="17">
        <v>125000</v>
      </c>
      <c r="G20" s="28" t="s">
        <v>42</v>
      </c>
    </row>
    <row r="21" spans="1:15" x14ac:dyDescent="0.2">
      <c r="A21" s="29" t="s">
        <v>115</v>
      </c>
      <c r="B21" s="26">
        <v>2</v>
      </c>
      <c r="C21" s="32">
        <v>93</v>
      </c>
      <c r="D21" s="33">
        <v>61</v>
      </c>
      <c r="E21" s="17">
        <v>180000</v>
      </c>
      <c r="F21" s="17" t="s">
        <v>132</v>
      </c>
      <c r="G21" s="28">
        <v>5.6</v>
      </c>
    </row>
    <row r="22" spans="1:15" x14ac:dyDescent="0.2">
      <c r="A22" s="29" t="s">
        <v>133</v>
      </c>
      <c r="B22" s="26">
        <v>1</v>
      </c>
      <c r="C22" s="32">
        <v>95</v>
      </c>
      <c r="D22" s="33">
        <v>63</v>
      </c>
      <c r="E22" s="17" t="s">
        <v>134</v>
      </c>
      <c r="F22" s="17">
        <v>180000</v>
      </c>
      <c r="G22" s="28">
        <v>7.5</v>
      </c>
    </row>
    <row r="23" spans="1:15" x14ac:dyDescent="0.2">
      <c r="A23" s="29" t="s">
        <v>135</v>
      </c>
      <c r="B23" s="26">
        <v>2</v>
      </c>
      <c r="C23" s="32">
        <v>100</v>
      </c>
      <c r="D23" s="33">
        <v>52</v>
      </c>
      <c r="E23" s="17" t="s">
        <v>136</v>
      </c>
      <c r="F23" s="17" t="s">
        <v>137</v>
      </c>
      <c r="G23" s="28">
        <v>-3.1</v>
      </c>
    </row>
    <row r="24" spans="1:15" x14ac:dyDescent="0.2">
      <c r="A24" s="29" t="s">
        <v>138</v>
      </c>
      <c r="B24" s="26">
        <v>1</v>
      </c>
      <c r="C24" s="32">
        <v>123</v>
      </c>
      <c r="D24" s="33">
        <v>64</v>
      </c>
      <c r="E24" s="17" t="s">
        <v>41</v>
      </c>
      <c r="F24" s="17">
        <v>150000</v>
      </c>
      <c r="G24" s="28" t="s">
        <v>42</v>
      </c>
    </row>
    <row r="25" spans="1:15" x14ac:dyDescent="0.2">
      <c r="A25" s="29" t="s">
        <v>1186</v>
      </c>
      <c r="B25" s="26">
        <v>3</v>
      </c>
      <c r="C25" s="32">
        <v>100</v>
      </c>
      <c r="D25" s="33">
        <v>70</v>
      </c>
      <c r="E25" s="17" t="s">
        <v>139</v>
      </c>
      <c r="F25" s="17" t="s">
        <v>140</v>
      </c>
      <c r="G25" s="28">
        <v>5.2</v>
      </c>
    </row>
    <row r="26" spans="1:15" ht="15" x14ac:dyDescent="0.2">
      <c r="E26" s="17"/>
      <c r="F26" s="17"/>
      <c r="H26" s="25"/>
      <c r="I26" s="25"/>
      <c r="J26" s="25"/>
      <c r="K26" s="25"/>
      <c r="L26" s="25"/>
      <c r="M26" s="25"/>
      <c r="N26" s="25"/>
      <c r="O26" s="25"/>
    </row>
    <row r="27" spans="1:15" s="25" customFormat="1" ht="15" x14ac:dyDescent="0.2">
      <c r="A27" s="97" t="s">
        <v>73</v>
      </c>
      <c r="B27" s="98"/>
      <c r="C27" s="99"/>
      <c r="D27" s="100"/>
      <c r="E27" s="101"/>
      <c r="F27" s="101"/>
      <c r="G27" s="102"/>
    </row>
    <row r="28" spans="1:15" s="25" customFormat="1" ht="15" x14ac:dyDescent="0.2">
      <c r="A28" s="103" t="s">
        <v>218</v>
      </c>
      <c r="B28" s="104">
        <v>2</v>
      </c>
      <c r="C28" s="105">
        <v>111</v>
      </c>
      <c r="D28" s="106">
        <v>62</v>
      </c>
      <c r="E28" s="105" t="s">
        <v>41</v>
      </c>
      <c r="F28" s="105" t="s">
        <v>217</v>
      </c>
      <c r="G28" s="102" t="s">
        <v>42</v>
      </c>
    </row>
    <row r="29" spans="1:15" s="25" customFormat="1" ht="15" x14ac:dyDescent="0.2">
      <c r="A29" s="103" t="s">
        <v>219</v>
      </c>
      <c r="B29" s="104">
        <v>1</v>
      </c>
      <c r="C29" s="105">
        <v>102</v>
      </c>
      <c r="D29" s="106">
        <v>70</v>
      </c>
      <c r="E29" s="105" t="s">
        <v>41</v>
      </c>
      <c r="F29" s="105">
        <v>170000</v>
      </c>
      <c r="G29" s="102" t="s">
        <v>42</v>
      </c>
    </row>
    <row r="30" spans="1:15" x14ac:dyDescent="0.2">
      <c r="A30" s="103"/>
      <c r="B30" s="104"/>
      <c r="C30" s="105"/>
      <c r="D30" s="106"/>
      <c r="E30" s="107"/>
      <c r="F30" s="107"/>
      <c r="G30" s="102"/>
    </row>
    <row r="31" spans="1:15" s="25" customFormat="1" ht="15" x14ac:dyDescent="0.2">
      <c r="A31" s="97" t="s">
        <v>75</v>
      </c>
      <c r="B31" s="98"/>
      <c r="C31" s="99"/>
      <c r="D31" s="100"/>
      <c r="E31" s="101"/>
      <c r="F31" s="101"/>
      <c r="G31" s="102"/>
    </row>
    <row r="32" spans="1:15" s="25" customFormat="1" ht="15" x14ac:dyDescent="0.2">
      <c r="A32" s="103" t="s">
        <v>216</v>
      </c>
      <c r="B32" s="26">
        <v>1</v>
      </c>
      <c r="C32" s="26">
        <v>102</v>
      </c>
      <c r="D32" s="26">
        <v>67</v>
      </c>
      <c r="E32" s="26" t="s">
        <v>41</v>
      </c>
      <c r="F32" s="32">
        <v>85000</v>
      </c>
      <c r="G32" s="26" t="s">
        <v>42</v>
      </c>
    </row>
    <row r="33" spans="1:7" x14ac:dyDescent="0.2">
      <c r="A33" s="103"/>
      <c r="B33" s="104"/>
      <c r="C33" s="105"/>
      <c r="D33" s="108"/>
      <c r="E33" s="107"/>
      <c r="F33" s="107"/>
      <c r="G33" s="102"/>
    </row>
    <row r="34" spans="1:7" ht="15" x14ac:dyDescent="0.2">
      <c r="A34" s="75" t="s">
        <v>492</v>
      </c>
      <c r="E34" s="32"/>
      <c r="F34" s="32"/>
    </row>
    <row r="35" spans="1:7" x14ac:dyDescent="0.2">
      <c r="A35" s="179" t="s">
        <v>746</v>
      </c>
      <c r="B35" s="180">
        <v>1</v>
      </c>
      <c r="C35" s="181">
        <v>93</v>
      </c>
      <c r="D35" s="181">
        <v>59</v>
      </c>
      <c r="E35" s="182" t="s">
        <v>41</v>
      </c>
      <c r="F35" s="182">
        <v>113000</v>
      </c>
      <c r="G35" s="176" t="s">
        <v>42</v>
      </c>
    </row>
    <row r="36" spans="1:7" x14ac:dyDescent="0.2">
      <c r="A36" s="179" t="s">
        <v>814</v>
      </c>
      <c r="B36" s="180">
        <v>1</v>
      </c>
      <c r="C36" s="181">
        <v>102</v>
      </c>
      <c r="D36" s="181">
        <v>70</v>
      </c>
      <c r="E36" s="182" t="s">
        <v>41</v>
      </c>
      <c r="F36" s="153">
        <v>155000</v>
      </c>
      <c r="G36" s="176" t="s">
        <v>42</v>
      </c>
    </row>
    <row r="37" spans="1:7" x14ac:dyDescent="0.2">
      <c r="A37" s="29" t="s">
        <v>766</v>
      </c>
      <c r="B37" s="26">
        <v>1</v>
      </c>
      <c r="C37" s="33">
        <v>92.903000000000006</v>
      </c>
      <c r="D37" s="33">
        <v>55.74</v>
      </c>
      <c r="E37" s="32" t="s">
        <v>1013</v>
      </c>
      <c r="F37" s="32">
        <v>160000</v>
      </c>
      <c r="G37" s="28" t="s">
        <v>0</v>
      </c>
    </row>
    <row r="38" spans="1:7" x14ac:dyDescent="0.2">
      <c r="A38" s="31"/>
      <c r="E38" s="32"/>
      <c r="F38" s="32"/>
    </row>
    <row r="39" spans="1:7" ht="15" x14ac:dyDescent="0.2">
      <c r="A39" s="75" t="s">
        <v>496</v>
      </c>
      <c r="E39" s="32"/>
      <c r="F39" s="32"/>
    </row>
    <row r="40" spans="1:7" x14ac:dyDescent="0.2">
      <c r="A40" s="179" t="s">
        <v>767</v>
      </c>
      <c r="B40" s="180">
        <v>2</v>
      </c>
      <c r="C40" s="181">
        <v>112</v>
      </c>
      <c r="D40" s="181">
        <v>79</v>
      </c>
      <c r="E40" s="182" t="s">
        <v>145</v>
      </c>
      <c r="F40" s="182">
        <v>260000</v>
      </c>
      <c r="G40" s="176" t="s">
        <v>0</v>
      </c>
    </row>
    <row r="41" spans="1:7" x14ac:dyDescent="0.2">
      <c r="A41" s="179" t="s">
        <v>1548</v>
      </c>
      <c r="B41" s="180">
        <v>1</v>
      </c>
      <c r="C41" s="181">
        <v>117</v>
      </c>
      <c r="D41" s="181">
        <v>66.959999999999994</v>
      </c>
      <c r="E41" s="182" t="s">
        <v>41</v>
      </c>
      <c r="F41" s="182">
        <v>41000</v>
      </c>
      <c r="G41" s="176" t="s">
        <v>42</v>
      </c>
    </row>
    <row r="42" spans="1:7" x14ac:dyDescent="0.2">
      <c r="A42" s="31"/>
      <c r="E42" s="32"/>
      <c r="F42" s="32"/>
    </row>
    <row r="43" spans="1:7" ht="15" x14ac:dyDescent="0.2">
      <c r="A43" s="75" t="s">
        <v>504</v>
      </c>
      <c r="E43" s="32"/>
      <c r="F43" s="32"/>
    </row>
    <row r="44" spans="1:7" x14ac:dyDescent="0.2">
      <c r="A44" s="179" t="s">
        <v>1009</v>
      </c>
      <c r="B44" s="180">
        <v>2</v>
      </c>
      <c r="C44" s="181">
        <v>94</v>
      </c>
      <c r="D44" s="181">
        <v>60</v>
      </c>
      <c r="E44" s="182" t="s">
        <v>41</v>
      </c>
      <c r="F44" s="182" t="s">
        <v>1010</v>
      </c>
      <c r="G44" s="176" t="s">
        <v>42</v>
      </c>
    </row>
    <row r="45" spans="1:7" x14ac:dyDescent="0.2">
      <c r="A45" s="179" t="s">
        <v>1011</v>
      </c>
      <c r="B45" s="180">
        <v>1</v>
      </c>
      <c r="C45" s="181">
        <v>127</v>
      </c>
      <c r="D45" s="181">
        <v>67</v>
      </c>
      <c r="E45" s="182" t="s">
        <v>41</v>
      </c>
      <c r="F45" s="182">
        <v>120000</v>
      </c>
      <c r="G45" s="176" t="s">
        <v>42</v>
      </c>
    </row>
    <row r="46" spans="1:7" x14ac:dyDescent="0.2">
      <c r="A46" s="179" t="s">
        <v>1012</v>
      </c>
      <c r="B46" s="180">
        <v>1</v>
      </c>
      <c r="C46" s="181">
        <v>111</v>
      </c>
      <c r="D46" s="181">
        <v>71</v>
      </c>
      <c r="E46" s="182" t="s">
        <v>41</v>
      </c>
      <c r="F46" s="182">
        <v>170000</v>
      </c>
      <c r="G46" s="176" t="s">
        <v>42</v>
      </c>
    </row>
    <row r="47" spans="1:7" x14ac:dyDescent="0.2">
      <c r="A47" s="179" t="s">
        <v>782</v>
      </c>
      <c r="B47" s="180">
        <v>1</v>
      </c>
      <c r="C47" s="181">
        <v>98</v>
      </c>
      <c r="D47" s="181">
        <v>56</v>
      </c>
      <c r="E47" s="182" t="s">
        <v>41</v>
      </c>
      <c r="F47" s="182">
        <v>100000</v>
      </c>
      <c r="G47" s="176" t="s">
        <v>42</v>
      </c>
    </row>
    <row r="48" spans="1:7" x14ac:dyDescent="0.2">
      <c r="A48" s="179"/>
      <c r="B48" s="180"/>
      <c r="C48" s="181"/>
      <c r="D48" s="181"/>
      <c r="E48" s="182"/>
      <c r="F48" s="182"/>
      <c r="G48" s="176"/>
    </row>
    <row r="49" spans="1:7" ht="15" x14ac:dyDescent="0.2">
      <c r="A49" s="75" t="s">
        <v>505</v>
      </c>
      <c r="E49" s="32"/>
      <c r="F49" s="32"/>
    </row>
    <row r="50" spans="1:7" s="177" customFormat="1" x14ac:dyDescent="0.2">
      <c r="A50" s="179" t="s">
        <v>795</v>
      </c>
      <c r="B50" s="180">
        <v>1</v>
      </c>
      <c r="C50" s="181">
        <v>93</v>
      </c>
      <c r="D50" s="181">
        <v>63.64</v>
      </c>
      <c r="E50" s="153">
        <v>150000</v>
      </c>
      <c r="F50" s="153">
        <v>150000</v>
      </c>
      <c r="G50" s="176" t="s">
        <v>0</v>
      </c>
    </row>
    <row r="51" spans="1:7" s="177" customFormat="1" x14ac:dyDescent="0.2">
      <c r="A51" s="179"/>
      <c r="B51" s="180"/>
      <c r="C51" s="181"/>
      <c r="D51" s="181"/>
      <c r="E51" s="153"/>
      <c r="F51" s="153"/>
      <c r="G51" s="176"/>
    </row>
    <row r="52" spans="1:7" s="177" customFormat="1" ht="15" x14ac:dyDescent="0.2">
      <c r="A52" s="192" t="s">
        <v>1226</v>
      </c>
      <c r="B52" s="104"/>
      <c r="C52" s="106"/>
      <c r="D52" s="106"/>
      <c r="E52" s="105"/>
      <c r="F52" s="105"/>
      <c r="G52" s="193"/>
    </row>
    <row r="53" spans="1:7" s="177" customFormat="1" x14ac:dyDescent="0.2">
      <c r="A53" s="103" t="s">
        <v>1227</v>
      </c>
      <c r="B53" s="104">
        <v>1</v>
      </c>
      <c r="C53" s="106">
        <v>102</v>
      </c>
      <c r="D53" s="106">
        <v>48</v>
      </c>
      <c r="E53" s="105" t="s">
        <v>41</v>
      </c>
      <c r="F53" s="105">
        <v>150000</v>
      </c>
      <c r="G53" s="193" t="s">
        <v>42</v>
      </c>
    </row>
    <row r="54" spans="1:7" s="177" customFormat="1" x14ac:dyDescent="0.2">
      <c r="A54" s="103"/>
      <c r="B54" s="104"/>
      <c r="C54" s="106"/>
      <c r="D54" s="106"/>
      <c r="E54" s="105"/>
      <c r="F54" s="105"/>
      <c r="G54" s="193"/>
    </row>
    <row r="55" spans="1:7" ht="15" x14ac:dyDescent="0.2">
      <c r="A55" s="15"/>
      <c r="B55" s="15"/>
      <c r="C55" s="270"/>
      <c r="D55" s="270"/>
      <c r="E55" s="96"/>
      <c r="F55" s="96"/>
      <c r="G55" s="271"/>
    </row>
    <row r="56" spans="1:7" ht="15" x14ac:dyDescent="0.2">
      <c r="A56" s="285" t="s">
        <v>141</v>
      </c>
      <c r="B56" s="286"/>
      <c r="C56" s="287"/>
      <c r="D56" s="288"/>
      <c r="E56" s="289"/>
      <c r="F56" s="289"/>
      <c r="G56" s="290"/>
    </row>
    <row r="57" spans="1:7" ht="15" x14ac:dyDescent="0.2">
      <c r="A57" s="15"/>
      <c r="B57" s="15"/>
      <c r="C57" s="270"/>
      <c r="D57" s="270"/>
      <c r="E57" s="96"/>
      <c r="F57" s="96"/>
      <c r="G57" s="271"/>
    </row>
    <row r="58" spans="1:7" ht="15" x14ac:dyDescent="0.2">
      <c r="A58" s="25" t="s">
        <v>51</v>
      </c>
      <c r="C58" s="32"/>
      <c r="E58" s="17"/>
      <c r="F58" s="17"/>
    </row>
    <row r="59" spans="1:7" x14ac:dyDescent="0.2">
      <c r="A59" s="29" t="s">
        <v>100</v>
      </c>
      <c r="B59" s="26">
        <v>2</v>
      </c>
      <c r="C59" s="32">
        <v>101</v>
      </c>
      <c r="D59" s="33">
        <v>63</v>
      </c>
      <c r="E59" s="17">
        <v>200000</v>
      </c>
      <c r="F59" s="17" t="s">
        <v>142</v>
      </c>
      <c r="G59" s="28">
        <v>2.5</v>
      </c>
    </row>
    <row r="60" spans="1:7" x14ac:dyDescent="0.2">
      <c r="C60" s="32"/>
      <c r="E60" s="17"/>
      <c r="F60" s="17"/>
    </row>
    <row r="61" spans="1:7" ht="15" x14ac:dyDescent="0.2">
      <c r="A61" s="75" t="s">
        <v>492</v>
      </c>
      <c r="E61" s="32"/>
      <c r="F61" s="32"/>
    </row>
    <row r="62" spans="1:7" x14ac:dyDescent="0.2">
      <c r="A62" s="29" t="s">
        <v>1015</v>
      </c>
      <c r="B62" s="26">
        <v>1</v>
      </c>
      <c r="C62" s="33">
        <v>93</v>
      </c>
      <c r="D62" s="33">
        <v>63</v>
      </c>
      <c r="E62" s="178" t="s">
        <v>41</v>
      </c>
      <c r="F62" s="32">
        <v>170000</v>
      </c>
      <c r="G62" s="28" t="s">
        <v>42</v>
      </c>
    </row>
    <row r="63" spans="1:7" x14ac:dyDescent="0.2">
      <c r="A63" s="31" t="s">
        <v>761</v>
      </c>
      <c r="B63" s="26">
        <v>5</v>
      </c>
      <c r="C63" s="33">
        <v>111</v>
      </c>
      <c r="D63" s="33">
        <v>70</v>
      </c>
      <c r="E63" s="32">
        <v>210000</v>
      </c>
      <c r="F63" s="26" t="s">
        <v>1014</v>
      </c>
      <c r="G63" s="28" t="s">
        <v>0</v>
      </c>
    </row>
    <row r="64" spans="1:7" x14ac:dyDescent="0.2">
      <c r="A64" s="31"/>
      <c r="E64" s="32"/>
    </row>
    <row r="65" spans="1:7" x14ac:dyDescent="0.2">
      <c r="E65" s="178"/>
      <c r="F65" s="32"/>
    </row>
    <row r="66" spans="1:7" ht="15" x14ac:dyDescent="0.2">
      <c r="A66" s="285" t="s">
        <v>143</v>
      </c>
      <c r="B66" s="286"/>
      <c r="C66" s="287"/>
      <c r="D66" s="288"/>
      <c r="E66" s="289"/>
      <c r="F66" s="289"/>
      <c r="G66" s="290"/>
    </row>
    <row r="67" spans="1:7" ht="15" x14ac:dyDescent="0.2">
      <c r="A67" s="15"/>
      <c r="B67" s="15"/>
      <c r="C67" s="270"/>
      <c r="D67" s="270"/>
      <c r="E67" s="96"/>
      <c r="F67" s="96"/>
      <c r="G67" s="271"/>
    </row>
    <row r="68" spans="1:7" ht="15" x14ac:dyDescent="0.2">
      <c r="A68" s="25" t="s">
        <v>51</v>
      </c>
      <c r="C68" s="32"/>
      <c r="E68" s="17"/>
      <c r="F68" s="17"/>
    </row>
    <row r="69" spans="1:7" x14ac:dyDescent="0.2">
      <c r="A69" s="29" t="s">
        <v>123</v>
      </c>
      <c r="B69" s="26">
        <v>1</v>
      </c>
      <c r="C69" s="32">
        <v>130</v>
      </c>
      <c r="D69" s="33">
        <v>68</v>
      </c>
      <c r="E69" s="17">
        <v>235000</v>
      </c>
      <c r="F69" s="17">
        <v>250000</v>
      </c>
      <c r="G69" s="28">
        <v>6.4</v>
      </c>
    </row>
    <row r="70" spans="1:7" x14ac:dyDescent="0.2">
      <c r="A70" s="29" t="s">
        <v>124</v>
      </c>
      <c r="B70" s="26">
        <v>1</v>
      </c>
      <c r="C70" s="32">
        <v>121</v>
      </c>
      <c r="D70" s="33">
        <v>77</v>
      </c>
      <c r="E70" s="17">
        <v>180000</v>
      </c>
      <c r="F70" s="17">
        <v>185000</v>
      </c>
      <c r="G70" s="28">
        <v>2.8</v>
      </c>
    </row>
    <row r="71" spans="1:7" x14ac:dyDescent="0.2">
      <c r="A71" s="29" t="s">
        <v>127</v>
      </c>
      <c r="B71" s="26">
        <v>1</v>
      </c>
      <c r="C71" s="32">
        <v>121</v>
      </c>
      <c r="D71" s="33">
        <v>78</v>
      </c>
      <c r="E71" s="17" t="s">
        <v>1545</v>
      </c>
      <c r="F71" s="17">
        <v>173000</v>
      </c>
      <c r="G71" s="28" t="s">
        <v>0</v>
      </c>
    </row>
    <row r="72" spans="1:7" x14ac:dyDescent="0.2">
      <c r="A72" s="29" t="s">
        <v>144</v>
      </c>
      <c r="B72" s="26">
        <v>2</v>
      </c>
      <c r="C72" s="32">
        <v>103</v>
      </c>
      <c r="D72" s="33">
        <v>64</v>
      </c>
      <c r="E72" s="17" t="s">
        <v>1546</v>
      </c>
      <c r="F72" s="17">
        <v>200000</v>
      </c>
      <c r="G72" s="28" t="s">
        <v>0</v>
      </c>
    </row>
    <row r="73" spans="1:7" x14ac:dyDescent="0.2">
      <c r="A73" s="29" t="s">
        <v>100</v>
      </c>
      <c r="B73" s="26">
        <v>3</v>
      </c>
      <c r="C73" s="32">
        <v>110</v>
      </c>
      <c r="D73" s="33">
        <v>72</v>
      </c>
      <c r="E73" s="17" t="s">
        <v>41</v>
      </c>
      <c r="F73" s="17" t="s">
        <v>145</v>
      </c>
      <c r="G73" s="28" t="s">
        <v>42</v>
      </c>
    </row>
    <row r="74" spans="1:7" x14ac:dyDescent="0.2">
      <c r="A74" s="29" t="s">
        <v>146</v>
      </c>
      <c r="B74" s="26">
        <v>1</v>
      </c>
      <c r="C74" s="32">
        <v>131</v>
      </c>
      <c r="D74" s="33">
        <v>70</v>
      </c>
      <c r="E74" s="17" t="s">
        <v>41</v>
      </c>
      <c r="F74" s="17">
        <v>270000</v>
      </c>
      <c r="G74" s="28" t="s">
        <v>42</v>
      </c>
    </row>
    <row r="75" spans="1:7" x14ac:dyDescent="0.2">
      <c r="A75" s="29" t="s">
        <v>130</v>
      </c>
      <c r="B75" s="26">
        <v>1</v>
      </c>
      <c r="C75" s="32">
        <v>131</v>
      </c>
      <c r="D75" s="33">
        <v>73</v>
      </c>
      <c r="E75" s="17" t="s">
        <v>1547</v>
      </c>
      <c r="F75" s="17">
        <v>220000</v>
      </c>
      <c r="G75" s="28" t="s">
        <v>0</v>
      </c>
    </row>
    <row r="76" spans="1:7" x14ac:dyDescent="0.2">
      <c r="A76" s="29" t="s">
        <v>135</v>
      </c>
      <c r="B76" s="26">
        <v>1</v>
      </c>
      <c r="C76" s="32">
        <v>111</v>
      </c>
      <c r="D76" s="33">
        <v>59</v>
      </c>
      <c r="E76" s="17" t="s">
        <v>41</v>
      </c>
      <c r="F76" s="17">
        <v>235000</v>
      </c>
      <c r="G76" s="28" t="s">
        <v>42</v>
      </c>
    </row>
    <row r="77" spans="1:7" x14ac:dyDescent="0.2">
      <c r="A77" s="29" t="s">
        <v>147</v>
      </c>
      <c r="B77" s="26">
        <v>1</v>
      </c>
      <c r="C77" s="32">
        <v>133</v>
      </c>
      <c r="D77" s="33">
        <v>83</v>
      </c>
      <c r="E77" s="17" t="s">
        <v>148</v>
      </c>
      <c r="F77" s="17">
        <v>270000</v>
      </c>
      <c r="G77" s="28">
        <v>4.5</v>
      </c>
    </row>
    <row r="78" spans="1:7" x14ac:dyDescent="0.2">
      <c r="C78" s="32"/>
      <c r="E78" s="17"/>
      <c r="F78" s="17"/>
    </row>
    <row r="79" spans="1:7" ht="15" x14ac:dyDescent="0.2">
      <c r="A79" s="109" t="s">
        <v>61</v>
      </c>
      <c r="B79" s="104"/>
      <c r="C79" s="105"/>
      <c r="D79" s="106"/>
      <c r="E79" s="107"/>
      <c r="F79" s="107"/>
      <c r="G79" s="102"/>
    </row>
    <row r="80" spans="1:7" x14ac:dyDescent="0.2">
      <c r="A80" s="110" t="s">
        <v>220</v>
      </c>
      <c r="B80" s="104">
        <v>1</v>
      </c>
      <c r="C80" s="105">
        <v>130</v>
      </c>
      <c r="D80" s="106">
        <v>65</v>
      </c>
      <c r="E80" s="105">
        <v>160000</v>
      </c>
      <c r="F80" s="105">
        <v>165000</v>
      </c>
      <c r="G80" s="102">
        <v>3.1</v>
      </c>
    </row>
    <row r="81" spans="1:7" x14ac:dyDescent="0.2">
      <c r="A81" s="110" t="s">
        <v>221</v>
      </c>
      <c r="B81" s="104">
        <v>1</v>
      </c>
      <c r="C81" s="105">
        <v>143</v>
      </c>
      <c r="D81" s="106">
        <v>78</v>
      </c>
      <c r="E81" s="105" t="s">
        <v>41</v>
      </c>
      <c r="F81" s="105">
        <v>180000</v>
      </c>
      <c r="G81" s="102" t="s">
        <v>42</v>
      </c>
    </row>
    <row r="82" spans="1:7" x14ac:dyDescent="0.2">
      <c r="A82" s="91"/>
      <c r="C82" s="32"/>
      <c r="E82" s="32"/>
      <c r="F82" s="32"/>
    </row>
    <row r="83" spans="1:7" ht="15" x14ac:dyDescent="0.2">
      <c r="A83" s="75" t="s">
        <v>492</v>
      </c>
      <c r="E83" s="32"/>
      <c r="F83" s="32"/>
    </row>
    <row r="84" spans="1:7" x14ac:dyDescent="0.2">
      <c r="A84" s="29" t="s">
        <v>1016</v>
      </c>
      <c r="B84" s="26">
        <v>1</v>
      </c>
      <c r="C84" s="33">
        <v>102</v>
      </c>
      <c r="D84" s="33">
        <v>59</v>
      </c>
      <c r="E84" s="26" t="s">
        <v>185</v>
      </c>
      <c r="F84" s="32">
        <v>165000</v>
      </c>
      <c r="G84" s="28" t="s">
        <v>0</v>
      </c>
    </row>
    <row r="85" spans="1:7" x14ac:dyDescent="0.2">
      <c r="A85" s="29" t="s">
        <v>755</v>
      </c>
      <c r="B85" s="26">
        <v>1</v>
      </c>
      <c r="C85" s="33">
        <v>93</v>
      </c>
      <c r="D85" s="33">
        <v>60</v>
      </c>
      <c r="E85" s="32">
        <v>200000</v>
      </c>
      <c r="F85" s="32">
        <v>200000</v>
      </c>
      <c r="G85" s="28" t="s">
        <v>0</v>
      </c>
    </row>
    <row r="86" spans="1:7" x14ac:dyDescent="0.2">
      <c r="A86" s="31" t="s">
        <v>1017</v>
      </c>
      <c r="B86" s="26">
        <v>3</v>
      </c>
      <c r="C86" s="33">
        <v>139</v>
      </c>
      <c r="D86" s="33">
        <v>93</v>
      </c>
      <c r="E86" s="26" t="s">
        <v>1018</v>
      </c>
      <c r="F86" s="26" t="s">
        <v>193</v>
      </c>
      <c r="G86" s="28" t="s">
        <v>0</v>
      </c>
    </row>
    <row r="87" spans="1:7" x14ac:dyDescent="0.2">
      <c r="E87" s="17"/>
      <c r="F87" s="17"/>
    </row>
    <row r="88" spans="1:7" ht="15" x14ac:dyDescent="0.2">
      <c r="A88" s="75" t="s">
        <v>496</v>
      </c>
      <c r="E88" s="32"/>
      <c r="F88" s="32"/>
    </row>
    <row r="89" spans="1:7" x14ac:dyDescent="0.2">
      <c r="A89" s="29" t="s">
        <v>888</v>
      </c>
      <c r="B89" s="26">
        <v>1</v>
      </c>
      <c r="C89" s="33">
        <v>130</v>
      </c>
      <c r="D89" s="33">
        <v>103.18</v>
      </c>
      <c r="E89" s="32" t="s">
        <v>41</v>
      </c>
      <c r="F89" s="32">
        <v>250000</v>
      </c>
      <c r="G89" s="28" t="s">
        <v>42</v>
      </c>
    </row>
    <row r="90" spans="1:7" x14ac:dyDescent="0.2">
      <c r="A90" s="31" t="s">
        <v>1019</v>
      </c>
      <c r="B90" s="26">
        <v>1</v>
      </c>
      <c r="C90" s="33">
        <v>122</v>
      </c>
      <c r="D90" s="33">
        <v>70</v>
      </c>
      <c r="E90" s="129" t="s">
        <v>41</v>
      </c>
      <c r="F90" s="32">
        <v>200000</v>
      </c>
      <c r="G90" s="28" t="s">
        <v>42</v>
      </c>
    </row>
    <row r="91" spans="1:7" x14ac:dyDescent="0.2">
      <c r="E91" s="32"/>
      <c r="F91" s="32"/>
    </row>
    <row r="92" spans="1:7" ht="15" x14ac:dyDescent="0.2">
      <c r="A92" s="75" t="s">
        <v>504</v>
      </c>
      <c r="E92" s="32"/>
      <c r="F92" s="32"/>
    </row>
    <row r="93" spans="1:7" x14ac:dyDescent="0.2">
      <c r="A93" s="29" t="s">
        <v>1020</v>
      </c>
      <c r="B93" s="26">
        <v>1</v>
      </c>
      <c r="C93" s="33">
        <v>93</v>
      </c>
      <c r="D93" s="33">
        <v>74</v>
      </c>
      <c r="E93" s="32">
        <v>170000</v>
      </c>
      <c r="F93" s="32">
        <v>180000</v>
      </c>
      <c r="G93" s="28">
        <v>5.88</v>
      </c>
    </row>
    <row r="94" spans="1:7" x14ac:dyDescent="0.2">
      <c r="A94" s="31"/>
      <c r="E94" s="32"/>
      <c r="F94" s="32"/>
    </row>
    <row r="95" spans="1:7" ht="15" x14ac:dyDescent="0.2">
      <c r="A95" s="75" t="s">
        <v>505</v>
      </c>
      <c r="E95" s="32"/>
      <c r="F95" s="32"/>
    </row>
    <row r="96" spans="1:7" x14ac:dyDescent="0.2">
      <c r="A96" s="29" t="s">
        <v>796</v>
      </c>
      <c r="B96" s="26">
        <v>1</v>
      </c>
      <c r="C96" s="33">
        <v>121</v>
      </c>
      <c r="D96" s="33">
        <v>68</v>
      </c>
      <c r="E96" s="26" t="s">
        <v>1021</v>
      </c>
      <c r="F96" s="32">
        <v>200000</v>
      </c>
      <c r="G96" s="28" t="s">
        <v>0</v>
      </c>
    </row>
    <row r="97" spans="1:7" x14ac:dyDescent="0.2">
      <c r="A97" s="29" t="s">
        <v>802</v>
      </c>
      <c r="B97" s="26">
        <v>1</v>
      </c>
      <c r="C97" s="33">
        <v>111</v>
      </c>
      <c r="D97" s="33">
        <v>84</v>
      </c>
      <c r="E97" s="32" t="s">
        <v>41</v>
      </c>
      <c r="F97" s="32">
        <v>210000</v>
      </c>
      <c r="G97" s="28" t="s">
        <v>42</v>
      </c>
    </row>
    <row r="98" spans="1:7" x14ac:dyDescent="0.2">
      <c r="A98" s="31"/>
      <c r="E98" s="32"/>
      <c r="F98" s="32"/>
    </row>
    <row r="99" spans="1:7" ht="15" x14ac:dyDescent="0.2">
      <c r="A99" s="97" t="s">
        <v>1228</v>
      </c>
      <c r="B99" s="104"/>
      <c r="C99" s="106"/>
      <c r="D99" s="106"/>
      <c r="E99" s="105"/>
      <c r="F99" s="105"/>
      <c r="G99" s="193"/>
    </row>
    <row r="100" spans="1:7" s="177" customFormat="1" x14ac:dyDescent="0.2">
      <c r="A100" s="103" t="s">
        <v>1229</v>
      </c>
      <c r="B100" s="104">
        <v>1</v>
      </c>
      <c r="C100" s="106">
        <v>102</v>
      </c>
      <c r="D100" s="106">
        <v>69</v>
      </c>
      <c r="E100" s="105" t="s">
        <v>41</v>
      </c>
      <c r="F100" s="105">
        <v>250000</v>
      </c>
      <c r="G100" s="194" t="s">
        <v>42</v>
      </c>
    </row>
    <row r="101" spans="1:7" s="177" customFormat="1" ht="15" x14ac:dyDescent="0.2">
      <c r="A101" s="195"/>
      <c r="B101" s="195"/>
      <c r="C101" s="196"/>
      <c r="D101" s="196"/>
      <c r="E101" s="197"/>
      <c r="F101" s="197"/>
      <c r="G101" s="198"/>
    </row>
    <row r="102" spans="1:7" s="177" customFormat="1" ht="15" x14ac:dyDescent="0.2">
      <c r="A102" s="38" t="s">
        <v>1226</v>
      </c>
      <c r="B102" s="119"/>
      <c r="C102" s="36"/>
      <c r="D102" s="36"/>
      <c r="E102" s="35"/>
      <c r="F102" s="35"/>
      <c r="G102" s="199"/>
    </row>
    <row r="103" spans="1:7" x14ac:dyDescent="0.2">
      <c r="A103" s="68" t="s">
        <v>1230</v>
      </c>
      <c r="B103" s="119">
        <v>1</v>
      </c>
      <c r="C103" s="36">
        <v>93</v>
      </c>
      <c r="D103" s="36">
        <v>61</v>
      </c>
      <c r="E103" s="35" t="s">
        <v>41</v>
      </c>
      <c r="F103" s="35">
        <v>165000</v>
      </c>
      <c r="G103" s="37" t="s">
        <v>42</v>
      </c>
    </row>
    <row r="104" spans="1:7" x14ac:dyDescent="0.2">
      <c r="A104" s="68"/>
      <c r="B104" s="119"/>
      <c r="C104" s="36"/>
      <c r="D104" s="36"/>
      <c r="E104" s="35"/>
      <c r="F104" s="35"/>
      <c r="G104" s="37"/>
    </row>
    <row r="105" spans="1:7" ht="15" x14ac:dyDescent="0.2">
      <c r="A105" s="15"/>
      <c r="B105" s="15"/>
      <c r="C105" s="270"/>
      <c r="D105" s="270"/>
      <c r="E105" s="96"/>
      <c r="F105" s="96"/>
      <c r="G105" s="271"/>
    </row>
    <row r="106" spans="1:7" ht="15" x14ac:dyDescent="0.2">
      <c r="A106" s="291" t="s">
        <v>149</v>
      </c>
      <c r="B106" s="286"/>
      <c r="C106" s="287"/>
      <c r="D106" s="292"/>
      <c r="E106" s="289"/>
      <c r="F106" s="289"/>
      <c r="G106" s="290"/>
    </row>
    <row r="107" spans="1:7" ht="15" x14ac:dyDescent="0.2">
      <c r="A107" s="15"/>
      <c r="B107" s="15"/>
      <c r="C107" s="270"/>
      <c r="D107" s="270"/>
      <c r="E107" s="96"/>
      <c r="F107" s="96"/>
      <c r="G107" s="271"/>
    </row>
    <row r="108" spans="1:7" ht="15" x14ac:dyDescent="0.2">
      <c r="A108" s="272" t="s">
        <v>51</v>
      </c>
      <c r="C108" s="32"/>
      <c r="E108" s="17"/>
      <c r="F108" s="17"/>
    </row>
    <row r="109" spans="1:7" x14ac:dyDescent="0.2">
      <c r="A109" s="91" t="s">
        <v>114</v>
      </c>
      <c r="B109" s="26">
        <v>1</v>
      </c>
      <c r="C109" s="32">
        <v>112</v>
      </c>
      <c r="D109" s="33">
        <v>72</v>
      </c>
      <c r="E109" s="17">
        <v>275000</v>
      </c>
      <c r="F109" s="17">
        <v>300000</v>
      </c>
      <c r="G109" s="28">
        <v>9.1</v>
      </c>
    </row>
    <row r="110" spans="1:7" x14ac:dyDescent="0.2">
      <c r="A110" s="91" t="s">
        <v>150</v>
      </c>
      <c r="B110" s="26">
        <v>4</v>
      </c>
      <c r="C110" s="32">
        <v>132</v>
      </c>
      <c r="D110" s="33">
        <v>79</v>
      </c>
      <c r="E110" s="17" t="s">
        <v>151</v>
      </c>
      <c r="F110" s="17" t="s">
        <v>152</v>
      </c>
      <c r="G110" s="28">
        <v>7.6</v>
      </c>
    </row>
    <row r="111" spans="1:7" x14ac:dyDescent="0.2">
      <c r="A111" s="91" t="s">
        <v>153</v>
      </c>
      <c r="B111" s="26">
        <v>1</v>
      </c>
      <c r="C111" s="32">
        <v>121</v>
      </c>
      <c r="D111" s="33">
        <v>78</v>
      </c>
      <c r="E111" s="17" t="s">
        <v>154</v>
      </c>
      <c r="F111" s="17">
        <v>230000</v>
      </c>
      <c r="G111" s="28">
        <v>3.2</v>
      </c>
    </row>
    <row r="112" spans="1:7" x14ac:dyDescent="0.2">
      <c r="A112" s="91" t="s">
        <v>155</v>
      </c>
      <c r="B112" s="26">
        <v>1</v>
      </c>
      <c r="C112" s="32">
        <v>153</v>
      </c>
      <c r="D112" s="33">
        <v>76</v>
      </c>
      <c r="E112" s="17">
        <v>300000</v>
      </c>
      <c r="F112" s="17">
        <v>300000</v>
      </c>
      <c r="G112" s="28" t="s">
        <v>0</v>
      </c>
    </row>
    <row r="113" spans="1:7" x14ac:dyDescent="0.2">
      <c r="A113" s="91" t="s">
        <v>126</v>
      </c>
      <c r="B113" s="26">
        <v>1</v>
      </c>
      <c r="C113" s="32">
        <v>139</v>
      </c>
      <c r="D113" s="33">
        <v>93</v>
      </c>
      <c r="E113" s="17" t="s">
        <v>41</v>
      </c>
      <c r="F113" s="17">
        <v>265000</v>
      </c>
      <c r="G113" s="28" t="s">
        <v>42</v>
      </c>
    </row>
    <row r="114" spans="1:7" x14ac:dyDescent="0.2">
      <c r="A114" s="91" t="s">
        <v>156</v>
      </c>
      <c r="B114" s="26">
        <v>1</v>
      </c>
      <c r="C114" s="32">
        <v>153</v>
      </c>
      <c r="D114" s="33">
        <v>82</v>
      </c>
      <c r="E114" s="17" t="s">
        <v>157</v>
      </c>
      <c r="F114" s="17">
        <v>235000</v>
      </c>
      <c r="G114" s="28">
        <v>-6</v>
      </c>
    </row>
    <row r="115" spans="1:7" x14ac:dyDescent="0.2">
      <c r="A115" s="91" t="s">
        <v>127</v>
      </c>
      <c r="B115" s="26">
        <v>1</v>
      </c>
      <c r="C115" s="32">
        <v>111</v>
      </c>
      <c r="D115" s="33">
        <v>69</v>
      </c>
      <c r="E115" s="17" t="s">
        <v>158</v>
      </c>
      <c r="F115" s="17">
        <v>180000</v>
      </c>
      <c r="G115" s="28">
        <v>-6.1</v>
      </c>
    </row>
    <row r="116" spans="1:7" x14ac:dyDescent="0.2">
      <c r="A116" s="91" t="s">
        <v>162</v>
      </c>
      <c r="B116" s="26">
        <v>1</v>
      </c>
      <c r="C116" s="32">
        <v>130</v>
      </c>
      <c r="D116" s="33">
        <v>80</v>
      </c>
      <c r="E116" s="17" t="s">
        <v>41</v>
      </c>
      <c r="F116" s="17">
        <v>250000</v>
      </c>
      <c r="G116" s="28" t="s">
        <v>42</v>
      </c>
    </row>
    <row r="117" spans="1:7" x14ac:dyDescent="0.2">
      <c r="A117" s="91" t="s">
        <v>159</v>
      </c>
      <c r="B117" s="26">
        <v>3</v>
      </c>
      <c r="C117" s="32">
        <v>140</v>
      </c>
      <c r="D117" s="33">
        <v>92</v>
      </c>
      <c r="E117" s="17" t="s">
        <v>160</v>
      </c>
      <c r="F117" s="17" t="s">
        <v>161</v>
      </c>
      <c r="G117" s="28">
        <v>5.3</v>
      </c>
    </row>
    <row r="118" spans="1:7" x14ac:dyDescent="0.2">
      <c r="A118" s="91" t="s">
        <v>1549</v>
      </c>
      <c r="B118" s="26">
        <v>1</v>
      </c>
      <c r="C118" s="32">
        <v>145</v>
      </c>
      <c r="D118" s="33">
        <v>93</v>
      </c>
      <c r="E118" s="17" t="s">
        <v>41</v>
      </c>
      <c r="F118" s="17">
        <v>280000</v>
      </c>
      <c r="G118" s="28" t="s">
        <v>42</v>
      </c>
    </row>
    <row r="119" spans="1:7" x14ac:dyDescent="0.2">
      <c r="A119" s="91" t="s">
        <v>100</v>
      </c>
      <c r="B119" s="26">
        <v>7</v>
      </c>
      <c r="C119" s="32">
        <v>144</v>
      </c>
      <c r="D119" s="33">
        <v>93</v>
      </c>
      <c r="E119" s="17" t="s">
        <v>163</v>
      </c>
      <c r="F119" s="17" t="s">
        <v>164</v>
      </c>
      <c r="G119" s="28">
        <v>4.5</v>
      </c>
    </row>
    <row r="120" spans="1:7" x14ac:dyDescent="0.2">
      <c r="A120" s="91" t="s">
        <v>146</v>
      </c>
      <c r="B120" s="26">
        <v>5</v>
      </c>
      <c r="C120" s="32">
        <v>132</v>
      </c>
      <c r="D120" s="33">
        <v>77</v>
      </c>
      <c r="E120" s="17" t="s">
        <v>165</v>
      </c>
      <c r="F120" s="17" t="s">
        <v>166</v>
      </c>
      <c r="G120" s="28">
        <v>6</v>
      </c>
    </row>
    <row r="121" spans="1:7" x14ac:dyDescent="0.2">
      <c r="A121" s="91" t="s">
        <v>167</v>
      </c>
      <c r="B121" s="26">
        <v>5</v>
      </c>
      <c r="C121" s="32">
        <v>140</v>
      </c>
      <c r="D121" s="33">
        <v>87</v>
      </c>
      <c r="E121" s="17" t="s">
        <v>168</v>
      </c>
      <c r="F121" s="17" t="s">
        <v>160</v>
      </c>
      <c r="G121" s="28">
        <v>6.1</v>
      </c>
    </row>
    <row r="122" spans="1:7" x14ac:dyDescent="0.2">
      <c r="A122" s="91" t="s">
        <v>169</v>
      </c>
      <c r="B122" s="26">
        <v>3</v>
      </c>
      <c r="C122" s="32">
        <v>124</v>
      </c>
      <c r="D122" s="33">
        <v>80</v>
      </c>
      <c r="E122" s="17" t="s">
        <v>41</v>
      </c>
      <c r="F122" s="17" t="s">
        <v>148</v>
      </c>
      <c r="G122" s="28" t="s">
        <v>42</v>
      </c>
    </row>
    <row r="123" spans="1:7" x14ac:dyDescent="0.2">
      <c r="A123" s="91" t="s">
        <v>130</v>
      </c>
      <c r="B123" s="26">
        <v>1</v>
      </c>
      <c r="C123" s="32">
        <v>139</v>
      </c>
      <c r="D123" s="33">
        <v>88</v>
      </c>
      <c r="E123" s="17" t="s">
        <v>1537</v>
      </c>
      <c r="F123" s="17">
        <v>280000</v>
      </c>
      <c r="G123" s="28">
        <v>5.7</v>
      </c>
    </row>
    <row r="124" spans="1:7" x14ac:dyDescent="0.2">
      <c r="A124" s="91" t="s">
        <v>170</v>
      </c>
      <c r="B124" s="26">
        <v>1</v>
      </c>
      <c r="C124" s="32">
        <v>127</v>
      </c>
      <c r="D124" s="33">
        <v>88</v>
      </c>
      <c r="E124" s="17" t="s">
        <v>171</v>
      </c>
      <c r="F124" s="17">
        <v>280000</v>
      </c>
      <c r="G124" s="28">
        <v>8.6999999999999993</v>
      </c>
    </row>
    <row r="125" spans="1:7" x14ac:dyDescent="0.2">
      <c r="A125" s="91" t="s">
        <v>172</v>
      </c>
      <c r="B125" s="26">
        <v>1</v>
      </c>
      <c r="C125" s="32">
        <v>130</v>
      </c>
      <c r="D125" s="33">
        <v>89</v>
      </c>
      <c r="E125" s="17">
        <v>230000</v>
      </c>
      <c r="F125" s="17">
        <v>250000</v>
      </c>
      <c r="G125" s="28">
        <v>8.6999999999999993</v>
      </c>
    </row>
    <row r="126" spans="1:7" x14ac:dyDescent="0.2">
      <c r="A126" s="91" t="s">
        <v>173</v>
      </c>
      <c r="B126" s="26">
        <v>1</v>
      </c>
      <c r="C126" s="32">
        <v>130</v>
      </c>
      <c r="D126" s="33">
        <v>70</v>
      </c>
      <c r="E126" s="17" t="s">
        <v>132</v>
      </c>
      <c r="F126" s="17">
        <v>180000</v>
      </c>
      <c r="G126" s="28">
        <v>-5.3</v>
      </c>
    </row>
    <row r="127" spans="1:7" x14ac:dyDescent="0.2">
      <c r="A127" s="91" t="s">
        <v>91</v>
      </c>
      <c r="B127" s="26">
        <v>4</v>
      </c>
      <c r="C127" s="32">
        <v>176</v>
      </c>
      <c r="D127" s="33">
        <v>85</v>
      </c>
      <c r="E127" s="17" t="s">
        <v>174</v>
      </c>
      <c r="F127" s="17" t="s">
        <v>160</v>
      </c>
      <c r="G127" s="28" t="s">
        <v>0</v>
      </c>
    </row>
    <row r="128" spans="1:7" x14ac:dyDescent="0.2">
      <c r="A128" s="91" t="s">
        <v>98</v>
      </c>
      <c r="B128" s="26">
        <v>1</v>
      </c>
      <c r="C128" s="32">
        <v>151</v>
      </c>
      <c r="D128" s="33">
        <v>79</v>
      </c>
      <c r="E128" s="17" t="s">
        <v>175</v>
      </c>
      <c r="F128" s="17">
        <v>355000</v>
      </c>
      <c r="G128" s="28">
        <v>7.8</v>
      </c>
    </row>
    <row r="129" spans="1:7" x14ac:dyDescent="0.2">
      <c r="A129" s="91"/>
      <c r="C129" s="32"/>
      <c r="E129" s="17"/>
      <c r="F129" s="17"/>
    </row>
    <row r="130" spans="1:7" ht="15" x14ac:dyDescent="0.2">
      <c r="A130" s="109" t="s">
        <v>73</v>
      </c>
      <c r="B130" s="104"/>
      <c r="C130" s="105"/>
      <c r="D130" s="106"/>
      <c r="E130" s="105"/>
      <c r="F130" s="105"/>
      <c r="G130" s="102"/>
    </row>
    <row r="131" spans="1:7" x14ac:dyDescent="0.2">
      <c r="A131" s="110" t="s">
        <v>232</v>
      </c>
      <c r="B131" s="104">
        <v>1</v>
      </c>
      <c r="C131" s="105">
        <v>152</v>
      </c>
      <c r="D131" s="106">
        <v>86</v>
      </c>
      <c r="E131" s="105" t="s">
        <v>41</v>
      </c>
      <c r="F131" s="105">
        <v>245000</v>
      </c>
      <c r="G131" s="102" t="s">
        <v>42</v>
      </c>
    </row>
    <row r="132" spans="1:7" x14ac:dyDescent="0.2">
      <c r="A132" s="110" t="s">
        <v>1535</v>
      </c>
      <c r="B132" s="104">
        <v>1</v>
      </c>
      <c r="C132" s="105">
        <v>167</v>
      </c>
      <c r="D132" s="106">
        <v>84</v>
      </c>
      <c r="E132" s="105" t="s">
        <v>41</v>
      </c>
      <c r="F132" s="105">
        <v>240000</v>
      </c>
      <c r="G132" s="102" t="s">
        <v>42</v>
      </c>
    </row>
    <row r="133" spans="1:7" x14ac:dyDescent="0.2">
      <c r="A133" s="110"/>
      <c r="B133" s="104"/>
      <c r="C133" s="105"/>
      <c r="D133" s="106"/>
      <c r="E133" s="105"/>
      <c r="F133" s="105"/>
      <c r="G133" s="102"/>
    </row>
    <row r="134" spans="1:7" ht="15" x14ac:dyDescent="0.2">
      <c r="A134" s="109" t="s">
        <v>225</v>
      </c>
      <c r="B134" s="104"/>
      <c r="C134" s="105"/>
      <c r="D134" s="106"/>
      <c r="E134" s="107"/>
      <c r="F134" s="107"/>
      <c r="G134" s="102"/>
    </row>
    <row r="135" spans="1:7" x14ac:dyDescent="0.2">
      <c r="A135" s="110" t="s">
        <v>226</v>
      </c>
      <c r="B135" s="104">
        <v>3</v>
      </c>
      <c r="C135" s="105">
        <v>145</v>
      </c>
      <c r="D135" s="106">
        <v>103</v>
      </c>
      <c r="E135" s="105" t="s">
        <v>227</v>
      </c>
      <c r="F135" s="105" t="s">
        <v>228</v>
      </c>
      <c r="G135" s="102" t="s">
        <v>0</v>
      </c>
    </row>
    <row r="136" spans="1:7" x14ac:dyDescent="0.2">
      <c r="A136" s="110" t="s">
        <v>1532</v>
      </c>
      <c r="B136" s="104">
        <v>1</v>
      </c>
      <c r="C136" s="105">
        <v>130</v>
      </c>
      <c r="D136" s="106">
        <v>82</v>
      </c>
      <c r="E136" s="105" t="s">
        <v>41</v>
      </c>
      <c r="F136" s="105">
        <v>240000</v>
      </c>
      <c r="G136" s="102" t="s">
        <v>42</v>
      </c>
    </row>
    <row r="137" spans="1:7" x14ac:dyDescent="0.2">
      <c r="A137" s="110" t="s">
        <v>1533</v>
      </c>
      <c r="B137" s="104">
        <v>1</v>
      </c>
      <c r="C137" s="105">
        <v>206</v>
      </c>
      <c r="D137" s="106">
        <v>99</v>
      </c>
      <c r="E137" s="105" t="s">
        <v>41</v>
      </c>
      <c r="F137" s="105">
        <v>280000</v>
      </c>
      <c r="G137" s="102" t="s">
        <v>42</v>
      </c>
    </row>
    <row r="138" spans="1:7" x14ac:dyDescent="0.2">
      <c r="A138" s="110" t="s">
        <v>1531</v>
      </c>
      <c r="B138" s="104">
        <v>1</v>
      </c>
      <c r="C138" s="105">
        <v>151</v>
      </c>
      <c r="D138" s="106">
        <v>89</v>
      </c>
      <c r="E138" s="105" t="s">
        <v>41</v>
      </c>
      <c r="F138" s="105">
        <v>230000</v>
      </c>
      <c r="G138" s="102" t="s">
        <v>42</v>
      </c>
    </row>
    <row r="139" spans="1:7" x14ac:dyDescent="0.2">
      <c r="A139" s="110" t="s">
        <v>1534</v>
      </c>
      <c r="B139" s="104">
        <v>2</v>
      </c>
      <c r="C139" s="105">
        <v>171</v>
      </c>
      <c r="D139" s="106">
        <v>99</v>
      </c>
      <c r="E139" s="105" t="s">
        <v>41</v>
      </c>
      <c r="F139" s="105" t="s">
        <v>229</v>
      </c>
      <c r="G139" s="102" t="s">
        <v>42</v>
      </c>
    </row>
    <row r="140" spans="1:7" x14ac:dyDescent="0.2">
      <c r="A140" s="110"/>
      <c r="B140" s="104"/>
      <c r="C140" s="105"/>
      <c r="D140" s="106"/>
      <c r="E140" s="105"/>
      <c r="F140" s="105"/>
      <c r="G140" s="102"/>
    </row>
    <row r="141" spans="1:7" ht="15" x14ac:dyDescent="0.2">
      <c r="A141" s="109" t="s">
        <v>61</v>
      </c>
      <c r="B141" s="104"/>
      <c r="C141" s="105"/>
      <c r="D141" s="106"/>
      <c r="E141" s="107"/>
      <c r="F141" s="107"/>
      <c r="G141" s="102"/>
    </row>
    <row r="142" spans="1:7" x14ac:dyDescent="0.2">
      <c r="A142" s="110" t="s">
        <v>222</v>
      </c>
      <c r="B142" s="104">
        <v>1</v>
      </c>
      <c r="C142" s="105">
        <v>130</v>
      </c>
      <c r="D142" s="106">
        <v>80</v>
      </c>
      <c r="E142" s="105" t="s">
        <v>41</v>
      </c>
      <c r="F142" s="105">
        <v>245000</v>
      </c>
      <c r="G142" s="102" t="s">
        <v>42</v>
      </c>
    </row>
    <row r="143" spans="1:7" x14ac:dyDescent="0.2">
      <c r="A143" s="110" t="s">
        <v>223</v>
      </c>
      <c r="B143" s="104">
        <v>1</v>
      </c>
      <c r="C143" s="105">
        <v>130</v>
      </c>
      <c r="D143" s="106">
        <v>68</v>
      </c>
      <c r="E143" s="105">
        <v>250000</v>
      </c>
      <c r="F143" s="105">
        <v>252000</v>
      </c>
      <c r="G143" s="102" t="s">
        <v>0</v>
      </c>
    </row>
    <row r="144" spans="1:7" x14ac:dyDescent="0.2">
      <c r="A144" s="110" t="s">
        <v>224</v>
      </c>
      <c r="B144" s="104">
        <v>1</v>
      </c>
      <c r="C144" s="105">
        <v>143</v>
      </c>
      <c r="D144" s="106">
        <v>91</v>
      </c>
      <c r="E144" s="105" t="s">
        <v>41</v>
      </c>
      <c r="F144" s="105">
        <v>250000</v>
      </c>
      <c r="G144" s="102" t="s">
        <v>42</v>
      </c>
    </row>
    <row r="145" spans="1:7" x14ac:dyDescent="0.2">
      <c r="A145" s="91"/>
      <c r="C145" s="32"/>
      <c r="E145" s="17"/>
      <c r="F145" s="17"/>
    </row>
    <row r="146" spans="1:7" ht="15" x14ac:dyDescent="0.2">
      <c r="A146" s="25" t="s">
        <v>492</v>
      </c>
      <c r="E146" s="17"/>
      <c r="F146" s="17"/>
    </row>
    <row r="147" spans="1:7" x14ac:dyDescent="0.2">
      <c r="A147" s="29" t="s">
        <v>919</v>
      </c>
      <c r="B147" s="26">
        <v>1</v>
      </c>
      <c r="C147" s="33">
        <v>123</v>
      </c>
      <c r="D147" s="33">
        <v>73</v>
      </c>
      <c r="E147" s="32" t="s">
        <v>41</v>
      </c>
      <c r="F147" s="32">
        <v>190000</v>
      </c>
      <c r="G147" s="28" t="s">
        <v>42</v>
      </c>
    </row>
    <row r="148" spans="1:7" x14ac:dyDescent="0.2">
      <c r="A148" s="29" t="s">
        <v>1022</v>
      </c>
      <c r="B148" s="26">
        <v>1</v>
      </c>
      <c r="C148" s="33">
        <v>149</v>
      </c>
      <c r="D148" s="33">
        <v>91</v>
      </c>
      <c r="E148" s="32" t="s">
        <v>41</v>
      </c>
      <c r="F148" s="32">
        <v>260000</v>
      </c>
      <c r="G148" s="28" t="s">
        <v>42</v>
      </c>
    </row>
    <row r="149" spans="1:7" x14ac:dyDescent="0.2">
      <c r="A149" s="29" t="s">
        <v>1023</v>
      </c>
      <c r="B149" s="26">
        <v>1</v>
      </c>
      <c r="C149" s="33">
        <v>144</v>
      </c>
      <c r="D149" s="33">
        <v>93</v>
      </c>
      <c r="E149" s="32">
        <v>320000</v>
      </c>
      <c r="F149" s="32">
        <v>320000</v>
      </c>
      <c r="G149" s="28" t="s">
        <v>0</v>
      </c>
    </row>
    <row r="150" spans="1:7" x14ac:dyDescent="0.2">
      <c r="A150" s="29" t="s">
        <v>1024</v>
      </c>
      <c r="B150" s="26">
        <v>1</v>
      </c>
      <c r="C150" s="33">
        <v>153</v>
      </c>
      <c r="D150" s="33">
        <v>76</v>
      </c>
      <c r="E150" s="32" t="s">
        <v>41</v>
      </c>
      <c r="F150" s="32">
        <v>170000</v>
      </c>
      <c r="G150" s="28" t="s">
        <v>42</v>
      </c>
    </row>
    <row r="151" spans="1:7" x14ac:dyDescent="0.2">
      <c r="A151" s="29" t="s">
        <v>1025</v>
      </c>
      <c r="B151" s="26">
        <v>1</v>
      </c>
      <c r="C151" s="33">
        <v>138</v>
      </c>
      <c r="D151" s="33">
        <v>93</v>
      </c>
      <c r="E151" s="32" t="s">
        <v>41</v>
      </c>
      <c r="F151" s="32">
        <v>250000</v>
      </c>
      <c r="G151" s="28" t="s">
        <v>42</v>
      </c>
    </row>
    <row r="152" spans="1:7" x14ac:dyDescent="0.2">
      <c r="A152" s="29" t="s">
        <v>810</v>
      </c>
      <c r="B152" s="26">
        <v>2</v>
      </c>
      <c r="C152" s="33">
        <v>113</v>
      </c>
      <c r="D152" s="33">
        <v>70</v>
      </c>
      <c r="E152" s="26" t="s">
        <v>41</v>
      </c>
      <c r="F152" s="26" t="s">
        <v>1038</v>
      </c>
      <c r="G152" s="28" t="s">
        <v>42</v>
      </c>
    </row>
    <row r="153" spans="1:7" x14ac:dyDescent="0.2">
      <c r="B153" s="26">
        <v>1</v>
      </c>
      <c r="C153" s="33">
        <v>149</v>
      </c>
      <c r="D153" s="33">
        <v>100</v>
      </c>
      <c r="E153" s="32" t="s">
        <v>41</v>
      </c>
      <c r="F153" s="32">
        <v>240000</v>
      </c>
      <c r="G153" s="28" t="s">
        <v>42</v>
      </c>
    </row>
    <row r="154" spans="1:7" x14ac:dyDescent="0.2">
      <c r="A154" s="29" t="s">
        <v>951</v>
      </c>
      <c r="B154" s="26">
        <v>1</v>
      </c>
      <c r="C154" s="33">
        <v>160</v>
      </c>
      <c r="D154" s="33">
        <v>87</v>
      </c>
      <c r="E154" s="32">
        <v>335000</v>
      </c>
      <c r="F154" s="32">
        <v>350000</v>
      </c>
      <c r="G154" s="28">
        <v>4.4800000000000004</v>
      </c>
    </row>
    <row r="155" spans="1:7" x14ac:dyDescent="0.2">
      <c r="A155" s="29" t="s">
        <v>1026</v>
      </c>
      <c r="B155" s="26">
        <v>1</v>
      </c>
      <c r="C155" s="33">
        <v>143</v>
      </c>
      <c r="D155" s="33">
        <v>98</v>
      </c>
      <c r="E155" s="26" t="s">
        <v>41</v>
      </c>
      <c r="F155" s="32">
        <v>280000</v>
      </c>
      <c r="G155" s="28" t="s">
        <v>42</v>
      </c>
    </row>
    <row r="156" spans="1:7" x14ac:dyDescent="0.2">
      <c r="A156" s="29" t="s">
        <v>1027</v>
      </c>
      <c r="B156" s="26">
        <v>1</v>
      </c>
      <c r="C156" s="33">
        <v>133</v>
      </c>
      <c r="D156" s="33">
        <v>79</v>
      </c>
      <c r="E156" s="32">
        <v>235000</v>
      </c>
      <c r="F156" s="32">
        <v>249000</v>
      </c>
      <c r="G156" s="28">
        <v>2.13</v>
      </c>
    </row>
    <row r="157" spans="1:7" x14ac:dyDescent="0.2">
      <c r="A157" s="29" t="s">
        <v>761</v>
      </c>
      <c r="B157" s="26">
        <v>2</v>
      </c>
      <c r="C157" s="33">
        <v>115</v>
      </c>
      <c r="D157" s="33">
        <v>110</v>
      </c>
      <c r="E157" s="26" t="s">
        <v>1040</v>
      </c>
      <c r="F157" s="26" t="s">
        <v>1039</v>
      </c>
      <c r="G157" s="28" t="s">
        <v>0</v>
      </c>
    </row>
    <row r="158" spans="1:7" x14ac:dyDescent="0.2">
      <c r="B158" s="36"/>
      <c r="C158" s="36"/>
      <c r="D158" s="36"/>
      <c r="E158" s="120"/>
      <c r="F158" s="120"/>
      <c r="G158" s="37"/>
    </row>
    <row r="159" spans="1:7" ht="15" x14ac:dyDescent="0.2">
      <c r="A159" s="25" t="s">
        <v>496</v>
      </c>
      <c r="E159" s="17"/>
      <c r="F159" s="17"/>
    </row>
    <row r="160" spans="1:7" x14ac:dyDescent="0.2">
      <c r="A160" s="29" t="s">
        <v>705</v>
      </c>
      <c r="B160" s="26">
        <v>1</v>
      </c>
      <c r="C160" s="33">
        <v>167</v>
      </c>
      <c r="D160" s="33">
        <v>87</v>
      </c>
      <c r="E160" s="26" t="s">
        <v>41</v>
      </c>
      <c r="F160" s="32">
        <v>300000</v>
      </c>
      <c r="G160" s="28" t="s">
        <v>42</v>
      </c>
    </row>
    <row r="161" spans="1:7" x14ac:dyDescent="0.2">
      <c r="A161" s="29" t="s">
        <v>1028</v>
      </c>
      <c r="B161" s="26">
        <v>1</v>
      </c>
      <c r="C161" s="33">
        <v>164</v>
      </c>
      <c r="D161" s="33">
        <v>97</v>
      </c>
      <c r="E161" s="32" t="s">
        <v>41</v>
      </c>
      <c r="F161" s="32">
        <v>245000</v>
      </c>
      <c r="G161" s="28" t="s">
        <v>42</v>
      </c>
    </row>
    <row r="162" spans="1:7" x14ac:dyDescent="0.2">
      <c r="A162" s="29" t="s">
        <v>1029</v>
      </c>
      <c r="B162" s="26">
        <v>1</v>
      </c>
      <c r="C162" s="33">
        <v>153</v>
      </c>
      <c r="D162" s="33">
        <v>107</v>
      </c>
      <c r="E162" s="32">
        <v>220000</v>
      </c>
      <c r="F162" s="32">
        <v>235000</v>
      </c>
      <c r="G162" s="28">
        <v>6.82</v>
      </c>
    </row>
    <row r="163" spans="1:7" x14ac:dyDescent="0.2">
      <c r="A163" s="29" t="s">
        <v>1030</v>
      </c>
      <c r="B163" s="26">
        <v>1</v>
      </c>
      <c r="C163" s="33">
        <v>143</v>
      </c>
      <c r="D163" s="33">
        <v>82</v>
      </c>
      <c r="E163" s="32" t="s">
        <v>41</v>
      </c>
      <c r="F163" s="32">
        <v>250000</v>
      </c>
      <c r="G163" s="28" t="s">
        <v>42</v>
      </c>
    </row>
    <row r="164" spans="1:7" x14ac:dyDescent="0.2">
      <c r="A164" s="29" t="s">
        <v>1031</v>
      </c>
      <c r="B164" s="26">
        <v>1</v>
      </c>
      <c r="C164" s="33">
        <v>130</v>
      </c>
      <c r="D164" s="33">
        <v>104</v>
      </c>
      <c r="E164" s="32" t="s">
        <v>41</v>
      </c>
      <c r="F164" s="32">
        <v>290000</v>
      </c>
      <c r="G164" s="28" t="s">
        <v>42</v>
      </c>
    </row>
    <row r="165" spans="1:7" x14ac:dyDescent="0.2">
      <c r="A165" s="29" t="s">
        <v>833</v>
      </c>
      <c r="B165" s="26">
        <v>1</v>
      </c>
      <c r="C165" s="26">
        <v>143</v>
      </c>
      <c r="D165" s="26">
        <v>82</v>
      </c>
      <c r="E165" s="32" t="s">
        <v>41</v>
      </c>
      <c r="F165" s="32">
        <v>285000</v>
      </c>
      <c r="G165" s="28" t="s">
        <v>42</v>
      </c>
    </row>
    <row r="166" spans="1:7" x14ac:dyDescent="0.2">
      <c r="B166" s="119"/>
      <c r="C166" s="36"/>
      <c r="D166" s="36"/>
      <c r="E166" s="120"/>
      <c r="F166" s="120"/>
      <c r="G166" s="37"/>
    </row>
    <row r="167" spans="1:7" ht="15" x14ac:dyDescent="0.2">
      <c r="A167" s="25" t="s">
        <v>504</v>
      </c>
      <c r="E167" s="17"/>
      <c r="F167" s="17"/>
    </row>
    <row r="168" spans="1:7" x14ac:dyDescent="0.2">
      <c r="A168" s="29" t="s">
        <v>1033</v>
      </c>
      <c r="B168" s="26">
        <v>1</v>
      </c>
      <c r="C168" s="33">
        <v>175</v>
      </c>
      <c r="D168" s="33">
        <v>92</v>
      </c>
      <c r="E168" s="32" t="s">
        <v>41</v>
      </c>
      <c r="F168" s="32">
        <v>280000</v>
      </c>
      <c r="G168" s="28" t="s">
        <v>42</v>
      </c>
    </row>
    <row r="169" spans="1:7" x14ac:dyDescent="0.2">
      <c r="A169" s="29" t="s">
        <v>893</v>
      </c>
      <c r="B169" s="26">
        <v>1</v>
      </c>
      <c r="C169" s="33">
        <v>164</v>
      </c>
      <c r="D169" s="33">
        <v>92</v>
      </c>
      <c r="E169" s="32" t="s">
        <v>41</v>
      </c>
      <c r="F169" s="32">
        <v>260000</v>
      </c>
      <c r="G169" s="28" t="s">
        <v>42</v>
      </c>
    </row>
    <row r="170" spans="1:7" x14ac:dyDescent="0.2">
      <c r="A170" s="29" t="s">
        <v>1034</v>
      </c>
      <c r="B170" s="26">
        <v>1</v>
      </c>
      <c r="C170" s="33">
        <v>139</v>
      </c>
      <c r="D170" s="33">
        <v>102</v>
      </c>
      <c r="E170" s="26" t="s">
        <v>41</v>
      </c>
      <c r="F170" s="32">
        <v>300000</v>
      </c>
      <c r="G170" s="28" t="s">
        <v>42</v>
      </c>
    </row>
    <row r="171" spans="1:7" x14ac:dyDescent="0.2">
      <c r="A171" s="29" t="s">
        <v>779</v>
      </c>
      <c r="B171" s="26">
        <v>1</v>
      </c>
      <c r="C171" s="33">
        <v>149</v>
      </c>
      <c r="D171" s="33">
        <v>67</v>
      </c>
      <c r="E171" s="32" t="s">
        <v>41</v>
      </c>
      <c r="F171" s="32">
        <v>215000</v>
      </c>
      <c r="G171" s="28" t="s">
        <v>42</v>
      </c>
    </row>
    <row r="172" spans="1:7" x14ac:dyDescent="0.2">
      <c r="A172" s="29" t="s">
        <v>1035</v>
      </c>
      <c r="B172" s="26">
        <v>1</v>
      </c>
      <c r="C172" s="33">
        <v>143</v>
      </c>
      <c r="D172" s="33">
        <v>95</v>
      </c>
      <c r="E172" s="32" t="s">
        <v>41</v>
      </c>
      <c r="F172" s="32">
        <v>260000</v>
      </c>
      <c r="G172" s="28" t="s">
        <v>42</v>
      </c>
    </row>
    <row r="173" spans="1:7" x14ac:dyDescent="0.2">
      <c r="A173" s="29" t="s">
        <v>1032</v>
      </c>
      <c r="B173" s="26">
        <v>1</v>
      </c>
      <c r="C173" s="33">
        <v>163</v>
      </c>
      <c r="D173" s="33">
        <v>98</v>
      </c>
      <c r="E173" s="32" t="s">
        <v>41</v>
      </c>
      <c r="F173" s="32">
        <v>180000</v>
      </c>
      <c r="G173" s="28" t="s">
        <v>42</v>
      </c>
    </row>
    <row r="174" spans="1:7" x14ac:dyDescent="0.2">
      <c r="E174" s="17"/>
      <c r="F174" s="17"/>
    </row>
    <row r="175" spans="1:7" ht="15" x14ac:dyDescent="0.2">
      <c r="A175" s="25" t="s">
        <v>505</v>
      </c>
      <c r="E175" s="17"/>
      <c r="F175" s="17"/>
    </row>
    <row r="176" spans="1:7" x14ac:dyDescent="0.2">
      <c r="A176" s="29" t="s">
        <v>1036</v>
      </c>
      <c r="B176" s="26">
        <v>1</v>
      </c>
      <c r="C176" s="26">
        <v>143</v>
      </c>
      <c r="D176" s="33">
        <v>101</v>
      </c>
      <c r="E176" s="32" t="s">
        <v>41</v>
      </c>
      <c r="F176" s="32">
        <v>250000</v>
      </c>
      <c r="G176" s="28" t="s">
        <v>42</v>
      </c>
    </row>
    <row r="177" spans="1:15" x14ac:dyDescent="0.2">
      <c r="A177" s="29" t="s">
        <v>1037</v>
      </c>
      <c r="B177" s="26">
        <v>1</v>
      </c>
      <c r="C177" s="26">
        <v>130</v>
      </c>
      <c r="D177" s="33">
        <v>87</v>
      </c>
      <c r="E177" s="32" t="s">
        <v>41</v>
      </c>
      <c r="F177" s="32">
        <v>280000</v>
      </c>
      <c r="G177" s="28" t="s">
        <v>42</v>
      </c>
    </row>
    <row r="178" spans="1:15" s="177" customFormat="1" x14ac:dyDescent="0.2">
      <c r="A178" s="29"/>
      <c r="B178" s="36"/>
      <c r="C178" s="36"/>
      <c r="D178" s="36"/>
      <c r="E178" s="35"/>
      <c r="F178" s="35"/>
      <c r="G178" s="37"/>
    </row>
    <row r="179" spans="1:15" ht="15" x14ac:dyDescent="0.2">
      <c r="A179" s="38" t="s">
        <v>1228</v>
      </c>
      <c r="B179" s="119"/>
      <c r="C179" s="36"/>
      <c r="D179" s="36"/>
      <c r="E179" s="35"/>
      <c r="F179" s="35"/>
      <c r="G179" s="37"/>
    </row>
    <row r="180" spans="1:15" s="177" customFormat="1" x14ac:dyDescent="0.2">
      <c r="A180" s="103" t="s">
        <v>1231</v>
      </c>
      <c r="B180" s="104">
        <v>1</v>
      </c>
      <c r="C180" s="106">
        <v>153</v>
      </c>
      <c r="D180" s="106">
        <v>86</v>
      </c>
      <c r="E180" s="105" t="s">
        <v>41</v>
      </c>
      <c r="F180" s="105">
        <v>240000</v>
      </c>
      <c r="G180" s="193" t="s">
        <v>42</v>
      </c>
    </row>
    <row r="181" spans="1:15" x14ac:dyDescent="0.2">
      <c r="A181" s="103" t="s">
        <v>1232</v>
      </c>
      <c r="B181" s="119">
        <v>1</v>
      </c>
      <c r="C181" s="36">
        <v>130</v>
      </c>
      <c r="D181" s="36">
        <v>78</v>
      </c>
      <c r="E181" s="35" t="s">
        <v>41</v>
      </c>
      <c r="F181" s="35">
        <v>200000</v>
      </c>
      <c r="G181" s="37" t="s">
        <v>42</v>
      </c>
    </row>
    <row r="182" spans="1:15" s="177" customFormat="1" x14ac:dyDescent="0.2">
      <c r="A182" s="103" t="s">
        <v>1233</v>
      </c>
      <c r="B182" s="104">
        <v>1</v>
      </c>
      <c r="C182" s="106">
        <v>153</v>
      </c>
      <c r="D182" s="106">
        <v>101</v>
      </c>
      <c r="E182" s="105" t="s">
        <v>41</v>
      </c>
      <c r="F182" s="105">
        <v>165000</v>
      </c>
      <c r="G182" s="193" t="s">
        <v>42</v>
      </c>
    </row>
    <row r="183" spans="1:15" x14ac:dyDescent="0.2">
      <c r="A183" s="68" t="s">
        <v>1234</v>
      </c>
      <c r="B183" s="119">
        <v>1</v>
      </c>
      <c r="C183" s="36">
        <v>164</v>
      </c>
      <c r="D183" s="36">
        <v>108</v>
      </c>
      <c r="E183" s="35" t="s">
        <v>41</v>
      </c>
      <c r="F183" s="35">
        <v>220000</v>
      </c>
      <c r="G183" s="37" t="s">
        <v>42</v>
      </c>
    </row>
    <row r="184" spans="1:15" s="177" customFormat="1" x14ac:dyDescent="0.2">
      <c r="A184" s="68"/>
      <c r="B184" s="119"/>
      <c r="C184" s="36"/>
      <c r="D184" s="36"/>
      <c r="E184" s="35"/>
      <c r="F184" s="35"/>
      <c r="G184" s="37"/>
    </row>
    <row r="185" spans="1:15" ht="15" x14ac:dyDescent="0.2">
      <c r="A185" s="38" t="s">
        <v>1235</v>
      </c>
      <c r="B185" s="119"/>
      <c r="C185" s="36"/>
      <c r="D185" s="36"/>
      <c r="E185" s="200"/>
      <c r="F185" s="200"/>
      <c r="G185" s="37"/>
    </row>
    <row r="186" spans="1:15" s="177" customFormat="1" x14ac:dyDescent="0.2">
      <c r="A186" s="29" t="s">
        <v>1236</v>
      </c>
      <c r="B186" s="119">
        <v>1</v>
      </c>
      <c r="C186" s="36">
        <v>130</v>
      </c>
      <c r="D186" s="36">
        <v>85</v>
      </c>
      <c r="E186" s="35">
        <v>220000</v>
      </c>
      <c r="F186" s="35">
        <v>240000</v>
      </c>
      <c r="G186" s="37">
        <v>8.33</v>
      </c>
    </row>
    <row r="187" spans="1:15" x14ac:dyDescent="0.2">
      <c r="A187" s="29" t="s">
        <v>1237</v>
      </c>
      <c r="B187" s="201">
        <v>1</v>
      </c>
      <c r="C187" s="202">
        <v>121</v>
      </c>
      <c r="D187" s="202">
        <v>77</v>
      </c>
      <c r="E187" s="203">
        <v>233000</v>
      </c>
      <c r="F187" s="204">
        <v>250000</v>
      </c>
      <c r="G187" s="205">
        <v>6.8</v>
      </c>
    </row>
    <row r="188" spans="1:15" x14ac:dyDescent="0.2">
      <c r="A188" s="29" t="s">
        <v>1238</v>
      </c>
      <c r="B188" s="201">
        <v>1</v>
      </c>
      <c r="C188" s="202">
        <v>153</v>
      </c>
      <c r="D188" s="202">
        <v>76</v>
      </c>
      <c r="E188" s="203" t="s">
        <v>41</v>
      </c>
      <c r="F188" s="204">
        <v>250000</v>
      </c>
      <c r="G188" s="205" t="s">
        <v>42</v>
      </c>
    </row>
    <row r="189" spans="1:15" x14ac:dyDescent="0.2">
      <c r="B189" s="201"/>
      <c r="C189" s="202"/>
      <c r="D189" s="202"/>
      <c r="E189" s="203"/>
      <c r="F189" s="204"/>
      <c r="G189" s="205"/>
    </row>
    <row r="190" spans="1:15" x14ac:dyDescent="0.2">
      <c r="A190" s="91"/>
      <c r="C190" s="32"/>
      <c r="E190" s="17"/>
      <c r="F190" s="17"/>
    </row>
    <row r="191" spans="1:15" ht="15" x14ac:dyDescent="0.2">
      <c r="A191" s="291" t="s">
        <v>57</v>
      </c>
      <c r="B191" s="286"/>
      <c r="C191" s="287"/>
      <c r="D191" s="292"/>
      <c r="E191" s="289"/>
      <c r="F191" s="289"/>
      <c r="G191" s="290"/>
      <c r="H191" s="25"/>
      <c r="I191" s="25"/>
      <c r="J191" s="25"/>
      <c r="K191" s="25"/>
      <c r="L191" s="25"/>
      <c r="M191" s="25"/>
      <c r="N191" s="25"/>
      <c r="O191" s="25"/>
    </row>
    <row r="192" spans="1:15" ht="15" x14ac:dyDescent="0.2">
      <c r="A192" s="15"/>
      <c r="B192" s="15"/>
      <c r="C192" s="270"/>
      <c r="D192" s="270"/>
      <c r="E192" s="96"/>
      <c r="F192" s="96"/>
      <c r="G192" s="271"/>
    </row>
    <row r="193" spans="1:15" ht="15" x14ac:dyDescent="0.2">
      <c r="A193" s="25" t="s">
        <v>51</v>
      </c>
      <c r="B193" s="40"/>
      <c r="C193" s="95"/>
      <c r="D193" s="95"/>
      <c r="E193" s="96"/>
      <c r="F193" s="96"/>
      <c r="G193" s="58"/>
      <c r="H193" s="25"/>
      <c r="I193" s="25"/>
      <c r="J193" s="25"/>
      <c r="K193" s="25"/>
      <c r="L193" s="25"/>
      <c r="M193" s="25"/>
      <c r="N193" s="25"/>
      <c r="O193" s="25"/>
    </row>
    <row r="194" spans="1:15" x14ac:dyDescent="0.2">
      <c r="A194" s="29" t="s">
        <v>55</v>
      </c>
      <c r="B194" s="26">
        <v>3</v>
      </c>
      <c r="C194" s="33">
        <v>111</v>
      </c>
      <c r="D194" s="33">
        <v>113</v>
      </c>
      <c r="E194" s="17" t="s">
        <v>176</v>
      </c>
      <c r="F194" s="17" t="s">
        <v>177</v>
      </c>
      <c r="G194" s="28">
        <v>8.1</v>
      </c>
    </row>
    <row r="195" spans="1:15" x14ac:dyDescent="0.2">
      <c r="A195" s="29" t="s">
        <v>178</v>
      </c>
      <c r="B195" s="26">
        <v>2</v>
      </c>
      <c r="C195" s="33">
        <v>150</v>
      </c>
      <c r="D195" s="33">
        <v>150</v>
      </c>
      <c r="E195" s="17" t="s">
        <v>41</v>
      </c>
      <c r="F195" s="17" t="s">
        <v>179</v>
      </c>
      <c r="G195" s="28" t="s">
        <v>42</v>
      </c>
    </row>
    <row r="196" spans="1:15" x14ac:dyDescent="0.2">
      <c r="A196" s="29" t="s">
        <v>130</v>
      </c>
      <c r="B196" s="26">
        <v>1</v>
      </c>
      <c r="C196" s="33">
        <v>139</v>
      </c>
      <c r="D196" s="33">
        <v>126</v>
      </c>
      <c r="E196" s="17" t="s">
        <v>180</v>
      </c>
      <c r="F196" s="17">
        <v>255000</v>
      </c>
      <c r="G196" s="28">
        <v>-3.8</v>
      </c>
    </row>
    <row r="197" spans="1:15" x14ac:dyDescent="0.2">
      <c r="E197" s="17"/>
      <c r="F197" s="17"/>
    </row>
    <row r="198" spans="1:15" ht="15" x14ac:dyDescent="0.2">
      <c r="A198" s="75" t="s">
        <v>492</v>
      </c>
      <c r="B198" s="40"/>
      <c r="C198" s="95"/>
      <c r="D198" s="95"/>
      <c r="E198" s="96"/>
      <c r="F198" s="96"/>
      <c r="G198" s="58"/>
    </row>
    <row r="199" spans="1:15" x14ac:dyDescent="0.2">
      <c r="A199" s="29" t="s">
        <v>746</v>
      </c>
      <c r="B199" s="26">
        <v>1</v>
      </c>
      <c r="C199" s="33">
        <v>130</v>
      </c>
      <c r="D199" s="33">
        <v>149</v>
      </c>
      <c r="E199" s="26" t="s">
        <v>41</v>
      </c>
      <c r="F199" s="32">
        <v>280000</v>
      </c>
      <c r="G199" s="28" t="s">
        <v>42</v>
      </c>
    </row>
    <row r="200" spans="1:15" x14ac:dyDescent="0.2">
      <c r="F200" s="32"/>
    </row>
    <row r="201" spans="1:15" x14ac:dyDescent="0.2">
      <c r="E201" s="17"/>
      <c r="F201" s="17"/>
    </row>
    <row r="202" spans="1:15" ht="15" x14ac:dyDescent="0.2">
      <c r="A202" s="291" t="s">
        <v>181</v>
      </c>
      <c r="B202" s="286"/>
      <c r="C202" s="287"/>
      <c r="D202" s="292"/>
      <c r="E202" s="289"/>
      <c r="F202" s="289"/>
      <c r="G202" s="290"/>
    </row>
    <row r="203" spans="1:15" ht="15" x14ac:dyDescent="0.2">
      <c r="A203" s="15"/>
      <c r="B203" s="15"/>
      <c r="C203" s="270"/>
      <c r="D203" s="270"/>
      <c r="E203" s="96"/>
      <c r="F203" s="96"/>
      <c r="G203" s="271"/>
    </row>
    <row r="204" spans="1:15" ht="15" x14ac:dyDescent="0.2">
      <c r="A204" s="273" t="s">
        <v>51</v>
      </c>
      <c r="C204" s="32"/>
      <c r="E204" s="17"/>
      <c r="F204" s="17"/>
    </row>
    <row r="205" spans="1:15" x14ac:dyDescent="0.2">
      <c r="A205" s="29" t="s">
        <v>155</v>
      </c>
      <c r="B205" s="26">
        <v>2</v>
      </c>
      <c r="C205" s="32">
        <v>70</v>
      </c>
      <c r="D205" s="33">
        <v>74</v>
      </c>
      <c r="E205" s="17" t="s">
        <v>41</v>
      </c>
      <c r="F205" s="17" t="s">
        <v>1621</v>
      </c>
      <c r="G205" s="28" t="s">
        <v>42</v>
      </c>
    </row>
    <row r="206" spans="1:15" x14ac:dyDescent="0.2">
      <c r="A206" s="29" t="s">
        <v>182</v>
      </c>
      <c r="B206" s="26">
        <v>2</v>
      </c>
      <c r="C206" s="32">
        <v>72</v>
      </c>
      <c r="D206" s="33">
        <v>60</v>
      </c>
      <c r="E206" s="17">
        <v>165000</v>
      </c>
      <c r="F206" s="17" t="s">
        <v>183</v>
      </c>
      <c r="G206" s="28">
        <v>9.1</v>
      </c>
    </row>
    <row r="207" spans="1:15" x14ac:dyDescent="0.2">
      <c r="A207" s="91" t="s">
        <v>184</v>
      </c>
      <c r="B207" s="26">
        <v>3</v>
      </c>
      <c r="C207" s="32">
        <v>65</v>
      </c>
      <c r="D207" s="33">
        <v>67</v>
      </c>
      <c r="E207" s="17" t="s">
        <v>185</v>
      </c>
      <c r="F207" s="17" t="s">
        <v>186</v>
      </c>
      <c r="G207" s="28">
        <v>7.9</v>
      </c>
    </row>
    <row r="208" spans="1:15" x14ac:dyDescent="0.2">
      <c r="A208" s="29" t="s">
        <v>187</v>
      </c>
      <c r="B208" s="26">
        <v>1</v>
      </c>
      <c r="C208" s="32">
        <v>49</v>
      </c>
      <c r="D208" s="33">
        <v>51</v>
      </c>
      <c r="E208" s="17">
        <v>130000</v>
      </c>
      <c r="F208" s="17">
        <v>120000</v>
      </c>
      <c r="G208" s="28">
        <v>-7.7</v>
      </c>
    </row>
    <row r="209" spans="1:7" x14ac:dyDescent="0.2">
      <c r="A209" s="29" t="s">
        <v>106</v>
      </c>
      <c r="B209" s="26">
        <v>1</v>
      </c>
      <c r="C209" s="32">
        <v>69</v>
      </c>
      <c r="D209" s="33">
        <v>58</v>
      </c>
      <c r="E209" s="17" t="s">
        <v>41</v>
      </c>
      <c r="F209" s="17">
        <v>180000</v>
      </c>
      <c r="G209" s="28" t="s">
        <v>42</v>
      </c>
    </row>
    <row r="210" spans="1:7" x14ac:dyDescent="0.2">
      <c r="A210" s="29" t="s">
        <v>130</v>
      </c>
      <c r="B210" s="26">
        <v>1</v>
      </c>
      <c r="C210" s="32">
        <v>65</v>
      </c>
      <c r="D210" s="33">
        <v>56</v>
      </c>
      <c r="E210" s="17" t="s">
        <v>1538</v>
      </c>
      <c r="F210" s="17">
        <v>175000</v>
      </c>
      <c r="G210" s="28">
        <v>2.9</v>
      </c>
    </row>
    <row r="211" spans="1:7" x14ac:dyDescent="0.2">
      <c r="A211" s="29" t="s">
        <v>98</v>
      </c>
      <c r="B211" s="26">
        <v>2</v>
      </c>
      <c r="C211" s="32">
        <v>65</v>
      </c>
      <c r="D211" s="33">
        <v>57</v>
      </c>
      <c r="E211" s="17">
        <v>195000</v>
      </c>
      <c r="F211" s="17" t="s">
        <v>188</v>
      </c>
      <c r="G211" s="28">
        <v>-5.0999999999999996</v>
      </c>
    </row>
    <row r="212" spans="1:7" ht="15" x14ac:dyDescent="0.2">
      <c r="A212" s="25"/>
      <c r="C212" s="32"/>
      <c r="E212" s="17"/>
      <c r="F212" s="17"/>
    </row>
    <row r="213" spans="1:7" ht="15" x14ac:dyDescent="0.2">
      <c r="A213" s="97" t="s">
        <v>75</v>
      </c>
      <c r="B213" s="29"/>
      <c r="C213" s="274"/>
      <c r="D213" s="274"/>
      <c r="E213" s="190"/>
      <c r="F213" s="190"/>
      <c r="G213" s="62"/>
    </row>
    <row r="214" spans="1:7" x14ac:dyDescent="0.2">
      <c r="A214" s="29" t="s">
        <v>230</v>
      </c>
      <c r="B214" s="26">
        <v>1</v>
      </c>
      <c r="C214" s="33">
        <v>65</v>
      </c>
      <c r="D214" s="33">
        <v>75</v>
      </c>
      <c r="E214" s="26" t="s">
        <v>41</v>
      </c>
      <c r="F214" s="32">
        <v>115000</v>
      </c>
      <c r="G214" s="28" t="s">
        <v>42</v>
      </c>
    </row>
    <row r="215" spans="1:7" x14ac:dyDescent="0.2">
      <c r="A215" s="29" t="s">
        <v>231</v>
      </c>
      <c r="B215" s="26">
        <v>1</v>
      </c>
      <c r="C215" s="33">
        <v>72</v>
      </c>
      <c r="D215" s="33">
        <v>65</v>
      </c>
      <c r="E215" s="17" t="s">
        <v>41</v>
      </c>
      <c r="F215" s="17">
        <v>90000</v>
      </c>
      <c r="G215" s="102" t="s">
        <v>42</v>
      </c>
    </row>
    <row r="216" spans="1:7" x14ac:dyDescent="0.2">
      <c r="E216" s="17"/>
      <c r="F216" s="17"/>
      <c r="G216" s="102"/>
    </row>
    <row r="217" spans="1:7" ht="15" x14ac:dyDescent="0.2">
      <c r="A217" s="75" t="s">
        <v>492</v>
      </c>
      <c r="E217" s="32"/>
      <c r="F217" s="32"/>
    </row>
    <row r="218" spans="1:7" x14ac:dyDescent="0.2">
      <c r="A218" s="29" t="s">
        <v>1043</v>
      </c>
      <c r="B218" s="26">
        <v>1</v>
      </c>
      <c r="C218" s="33">
        <v>65</v>
      </c>
      <c r="D218" s="33">
        <v>58</v>
      </c>
      <c r="E218" s="182">
        <v>135000</v>
      </c>
      <c r="F218" s="182">
        <v>130000</v>
      </c>
      <c r="G218" s="28">
        <v>-3.7</v>
      </c>
    </row>
    <row r="219" spans="1:7" x14ac:dyDescent="0.2">
      <c r="A219" s="29" t="s">
        <v>810</v>
      </c>
      <c r="B219" s="26">
        <v>1</v>
      </c>
      <c r="C219" s="33">
        <v>65</v>
      </c>
      <c r="D219" s="33">
        <v>62</v>
      </c>
      <c r="E219" s="153">
        <v>175000</v>
      </c>
      <c r="F219" s="153">
        <v>170000</v>
      </c>
      <c r="G219" s="28">
        <v>-2.86</v>
      </c>
    </row>
    <row r="220" spans="1:7" x14ac:dyDescent="0.2">
      <c r="A220" s="103" t="s">
        <v>1041</v>
      </c>
      <c r="B220" s="104">
        <v>1</v>
      </c>
      <c r="C220" s="105">
        <v>65</v>
      </c>
      <c r="D220" s="106">
        <v>76</v>
      </c>
      <c r="E220" s="105" t="s">
        <v>41</v>
      </c>
      <c r="F220" s="105">
        <v>135000</v>
      </c>
      <c r="G220" s="104" t="s">
        <v>42</v>
      </c>
    </row>
    <row r="221" spans="1:7" x14ac:dyDescent="0.2">
      <c r="A221" s="29" t="s">
        <v>761</v>
      </c>
      <c r="B221" s="26">
        <v>1</v>
      </c>
      <c r="C221" s="33">
        <v>72</v>
      </c>
      <c r="D221" s="33">
        <v>63</v>
      </c>
      <c r="E221" s="182" t="s">
        <v>1042</v>
      </c>
      <c r="F221" s="32">
        <v>200000</v>
      </c>
      <c r="G221" s="28">
        <v>2.56</v>
      </c>
    </row>
    <row r="222" spans="1:7" x14ac:dyDescent="0.2">
      <c r="A222" s="29" t="s">
        <v>765</v>
      </c>
      <c r="B222" s="26">
        <v>1</v>
      </c>
      <c r="C222" s="33">
        <v>72</v>
      </c>
      <c r="D222" s="33">
        <v>75</v>
      </c>
      <c r="E222" s="153">
        <v>150000</v>
      </c>
      <c r="F222" s="32">
        <v>150000</v>
      </c>
      <c r="G222" s="28" t="s">
        <v>0</v>
      </c>
    </row>
    <row r="223" spans="1:7" x14ac:dyDescent="0.2">
      <c r="A223" s="31"/>
      <c r="E223" s="32"/>
      <c r="F223" s="32"/>
    </row>
    <row r="224" spans="1:7" ht="15" x14ac:dyDescent="0.2">
      <c r="A224" s="75" t="s">
        <v>496</v>
      </c>
      <c r="E224" s="32"/>
      <c r="F224" s="32"/>
    </row>
    <row r="225" spans="1:7" x14ac:dyDescent="0.2">
      <c r="A225" s="29" t="s">
        <v>1044</v>
      </c>
      <c r="B225" s="26">
        <v>1</v>
      </c>
      <c r="C225" s="33">
        <v>65</v>
      </c>
      <c r="D225" s="33">
        <v>78</v>
      </c>
      <c r="E225" s="182" t="s">
        <v>41</v>
      </c>
      <c r="F225" s="182">
        <v>160000</v>
      </c>
      <c r="G225" s="28" t="s">
        <v>42</v>
      </c>
    </row>
    <row r="226" spans="1:7" x14ac:dyDescent="0.2">
      <c r="A226" s="179" t="s">
        <v>1045</v>
      </c>
      <c r="B226" s="180">
        <v>1</v>
      </c>
      <c r="C226" s="181">
        <v>65</v>
      </c>
      <c r="D226" s="181">
        <v>62</v>
      </c>
      <c r="E226" s="182">
        <v>210000</v>
      </c>
      <c r="F226" s="182">
        <v>210000</v>
      </c>
      <c r="G226" s="176" t="s">
        <v>0</v>
      </c>
    </row>
    <row r="227" spans="1:7" x14ac:dyDescent="0.2">
      <c r="A227" s="179" t="s">
        <v>779</v>
      </c>
      <c r="B227" s="180">
        <v>1</v>
      </c>
      <c r="C227" s="181">
        <v>65</v>
      </c>
      <c r="D227" s="181">
        <v>60</v>
      </c>
      <c r="E227" s="182" t="s">
        <v>41</v>
      </c>
      <c r="F227" s="182">
        <v>200000</v>
      </c>
      <c r="G227" s="176" t="s">
        <v>42</v>
      </c>
    </row>
    <row r="228" spans="1:7" x14ac:dyDescent="0.2">
      <c r="A228" s="31"/>
      <c r="E228" s="32"/>
      <c r="F228" s="32"/>
    </row>
    <row r="229" spans="1:7" ht="15" x14ac:dyDescent="0.2">
      <c r="A229" s="75" t="s">
        <v>504</v>
      </c>
      <c r="E229" s="32"/>
      <c r="F229" s="32"/>
    </row>
    <row r="230" spans="1:7" x14ac:dyDescent="0.2">
      <c r="A230" s="179" t="s">
        <v>1047</v>
      </c>
      <c r="B230" s="180">
        <v>1</v>
      </c>
      <c r="C230" s="181">
        <v>65</v>
      </c>
      <c r="D230" s="181">
        <v>79</v>
      </c>
      <c r="E230" s="182" t="s">
        <v>41</v>
      </c>
      <c r="F230" s="182">
        <v>120000</v>
      </c>
      <c r="G230" s="176" t="s">
        <v>42</v>
      </c>
    </row>
    <row r="231" spans="1:7" x14ac:dyDescent="0.2">
      <c r="A231" s="31"/>
      <c r="E231" s="32"/>
      <c r="F231" s="32"/>
    </row>
    <row r="232" spans="1:7" ht="15" x14ac:dyDescent="0.2">
      <c r="A232" s="75" t="s">
        <v>505</v>
      </c>
      <c r="E232" s="32"/>
      <c r="F232" s="32"/>
    </row>
    <row r="233" spans="1:7" x14ac:dyDescent="0.2">
      <c r="A233" s="179" t="s">
        <v>1046</v>
      </c>
      <c r="B233" s="180">
        <v>1</v>
      </c>
      <c r="C233" s="181">
        <v>65</v>
      </c>
      <c r="D233" s="181">
        <v>56</v>
      </c>
      <c r="E233" s="182">
        <v>100000</v>
      </c>
      <c r="F233" s="182">
        <v>100000</v>
      </c>
      <c r="G233" s="176" t="s">
        <v>0</v>
      </c>
    </row>
    <row r="234" spans="1:7" x14ac:dyDescent="0.2">
      <c r="A234" s="179"/>
      <c r="B234" s="180"/>
      <c r="C234" s="181"/>
      <c r="D234" s="181"/>
      <c r="E234" s="182"/>
      <c r="F234" s="182"/>
      <c r="G234" s="176"/>
    </row>
    <row r="235" spans="1:7" ht="15" x14ac:dyDescent="0.2">
      <c r="A235" s="209" t="s">
        <v>1228</v>
      </c>
      <c r="B235" s="119"/>
      <c r="C235" s="36"/>
      <c r="D235" s="36"/>
      <c r="E235" s="35"/>
      <c r="F235" s="35"/>
      <c r="G235" s="199"/>
    </row>
    <row r="236" spans="1:7" s="177" customFormat="1" x14ac:dyDescent="0.2">
      <c r="A236" s="103" t="s">
        <v>1239</v>
      </c>
      <c r="B236" s="104">
        <v>3</v>
      </c>
      <c r="C236" s="106">
        <v>68</v>
      </c>
      <c r="D236" s="106">
        <v>98</v>
      </c>
      <c r="E236" s="105" t="s">
        <v>41</v>
      </c>
      <c r="F236" s="105" t="s">
        <v>1240</v>
      </c>
      <c r="G236" s="205" t="s">
        <v>42</v>
      </c>
    </row>
    <row r="237" spans="1:7" s="177" customFormat="1" x14ac:dyDescent="0.2">
      <c r="A237" s="103"/>
      <c r="B237" s="104"/>
      <c r="C237" s="106"/>
      <c r="D237" s="106"/>
      <c r="E237" s="105"/>
      <c r="F237" s="105"/>
      <c r="G237" s="205"/>
    </row>
    <row r="238" spans="1:7" ht="15" x14ac:dyDescent="0.2">
      <c r="A238" s="25"/>
      <c r="C238" s="32"/>
      <c r="E238" s="17"/>
      <c r="F238" s="17"/>
    </row>
    <row r="239" spans="1:7" ht="15" x14ac:dyDescent="0.2">
      <c r="A239" s="285" t="s">
        <v>189</v>
      </c>
      <c r="B239" s="286"/>
      <c r="C239" s="287"/>
      <c r="D239" s="292"/>
      <c r="E239" s="289"/>
      <c r="F239" s="289"/>
      <c r="G239" s="290"/>
    </row>
    <row r="240" spans="1:7" ht="15" x14ac:dyDescent="0.2">
      <c r="A240" s="15"/>
      <c r="B240" s="15"/>
      <c r="C240" s="270"/>
      <c r="D240" s="270"/>
      <c r="E240" s="96"/>
      <c r="F240" s="96"/>
      <c r="G240" s="271"/>
    </row>
    <row r="241" spans="1:15" ht="15" x14ac:dyDescent="0.2">
      <c r="A241" s="273" t="s">
        <v>51</v>
      </c>
      <c r="C241" s="32"/>
      <c r="E241" s="17"/>
      <c r="F241" s="17"/>
    </row>
    <row r="242" spans="1:15" x14ac:dyDescent="0.2">
      <c r="A242" s="29" t="s">
        <v>114</v>
      </c>
      <c r="B242" s="26">
        <v>2</v>
      </c>
      <c r="C242" s="32">
        <v>86</v>
      </c>
      <c r="D242" s="33">
        <v>105</v>
      </c>
      <c r="E242" s="17">
        <v>280000</v>
      </c>
      <c r="F242" s="17" t="s">
        <v>190</v>
      </c>
      <c r="G242" s="28" t="s">
        <v>0</v>
      </c>
    </row>
    <row r="243" spans="1:15" x14ac:dyDescent="0.2">
      <c r="A243" s="29" t="s">
        <v>123</v>
      </c>
      <c r="B243" s="26">
        <v>2</v>
      </c>
      <c r="C243" s="32">
        <v>79</v>
      </c>
      <c r="D243" s="33">
        <v>80</v>
      </c>
      <c r="E243" s="17" t="s">
        <v>191</v>
      </c>
      <c r="F243" s="17" t="s">
        <v>192</v>
      </c>
      <c r="G243" s="28" t="s">
        <v>0</v>
      </c>
    </row>
    <row r="244" spans="1:15" x14ac:dyDescent="0.2">
      <c r="A244" s="29" t="s">
        <v>178</v>
      </c>
      <c r="B244" s="26">
        <v>1</v>
      </c>
      <c r="C244" s="32">
        <v>93</v>
      </c>
      <c r="D244" s="33">
        <v>75</v>
      </c>
      <c r="E244" s="17" t="s">
        <v>192</v>
      </c>
      <c r="F244" s="17">
        <v>250000</v>
      </c>
      <c r="G244" s="28">
        <v>8.6999999999999993</v>
      </c>
    </row>
    <row r="245" spans="1:15" x14ac:dyDescent="0.2">
      <c r="A245" s="275" t="s">
        <v>98</v>
      </c>
      <c r="B245" s="26">
        <v>1</v>
      </c>
      <c r="C245" s="32">
        <v>65</v>
      </c>
      <c r="D245" s="33">
        <v>91</v>
      </c>
      <c r="E245" s="17" t="s">
        <v>41</v>
      </c>
      <c r="F245" s="17">
        <v>260000</v>
      </c>
      <c r="G245" s="28" t="s">
        <v>42</v>
      </c>
      <c r="H245" s="31"/>
      <c r="I245" s="31"/>
      <c r="J245" s="31"/>
      <c r="K245" s="31"/>
      <c r="L245" s="31"/>
      <c r="M245" s="31"/>
      <c r="N245" s="31"/>
      <c r="O245" s="31"/>
    </row>
    <row r="246" spans="1:15" s="31" customFormat="1" x14ac:dyDescent="0.2">
      <c r="A246" s="29" t="s">
        <v>1186</v>
      </c>
      <c r="B246" s="26">
        <v>2</v>
      </c>
      <c r="C246" s="32">
        <v>111</v>
      </c>
      <c r="D246" s="33">
        <v>92</v>
      </c>
      <c r="E246" s="17" t="s">
        <v>193</v>
      </c>
      <c r="F246" s="17" t="s">
        <v>194</v>
      </c>
      <c r="G246" s="28">
        <v>6.5</v>
      </c>
      <c r="H246" s="29"/>
      <c r="I246" s="29"/>
      <c r="J246" s="29"/>
      <c r="K246" s="29"/>
      <c r="L246" s="29"/>
      <c r="M246" s="29"/>
      <c r="N246" s="29"/>
      <c r="O246" s="29"/>
    </row>
    <row r="247" spans="1:15" s="31" customFormat="1" x14ac:dyDescent="0.2">
      <c r="A247" s="275"/>
      <c r="B247" s="26"/>
      <c r="C247" s="32"/>
      <c r="D247" s="33"/>
      <c r="E247" s="17"/>
      <c r="F247" s="17"/>
      <c r="G247" s="28"/>
    </row>
    <row r="248" spans="1:15" ht="15" x14ac:dyDescent="0.2">
      <c r="A248" s="75" t="s">
        <v>492</v>
      </c>
      <c r="E248" s="32"/>
      <c r="F248" s="32"/>
    </row>
    <row r="249" spans="1:15" x14ac:dyDescent="0.2">
      <c r="A249" s="29" t="s">
        <v>1048</v>
      </c>
      <c r="B249" s="26">
        <v>1</v>
      </c>
      <c r="C249" s="33">
        <v>65</v>
      </c>
      <c r="D249" s="33">
        <v>92</v>
      </c>
      <c r="E249" s="129" t="s">
        <v>41</v>
      </c>
      <c r="F249" s="32">
        <v>200000</v>
      </c>
      <c r="G249" s="28" t="s">
        <v>42</v>
      </c>
    </row>
    <row r="250" spans="1:15" x14ac:dyDescent="0.2">
      <c r="A250" s="29" t="s">
        <v>755</v>
      </c>
      <c r="B250" s="26">
        <v>1</v>
      </c>
      <c r="C250" s="33">
        <v>93</v>
      </c>
      <c r="D250" s="33">
        <v>89</v>
      </c>
      <c r="E250" s="32" t="s">
        <v>41</v>
      </c>
      <c r="F250" s="32">
        <v>250000</v>
      </c>
      <c r="G250" s="28" t="s">
        <v>42</v>
      </c>
    </row>
    <row r="251" spans="1:15" x14ac:dyDescent="0.2">
      <c r="A251" s="29" t="s">
        <v>761</v>
      </c>
      <c r="B251" s="26">
        <v>1</v>
      </c>
      <c r="C251" s="33">
        <v>78</v>
      </c>
      <c r="D251" s="33">
        <v>74</v>
      </c>
      <c r="E251" s="26" t="s">
        <v>1049</v>
      </c>
      <c r="F251" s="32">
        <v>170000</v>
      </c>
      <c r="G251" s="28">
        <v>2.41</v>
      </c>
    </row>
    <row r="252" spans="1:15" x14ac:dyDescent="0.2">
      <c r="A252" s="31"/>
      <c r="E252" s="32"/>
      <c r="F252" s="32"/>
    </row>
    <row r="253" spans="1:15" ht="15" x14ac:dyDescent="0.2">
      <c r="A253" s="25" t="s">
        <v>496</v>
      </c>
      <c r="E253" s="32"/>
      <c r="F253" s="32"/>
    </row>
    <row r="254" spans="1:15" x14ac:dyDescent="0.2">
      <c r="A254" s="29" t="s">
        <v>1050</v>
      </c>
      <c r="B254" s="26">
        <v>1</v>
      </c>
      <c r="C254" s="33">
        <v>89</v>
      </c>
      <c r="D254" s="33">
        <v>111</v>
      </c>
      <c r="E254" s="32" t="s">
        <v>41</v>
      </c>
      <c r="F254" s="32">
        <v>330000</v>
      </c>
      <c r="G254" s="28" t="s">
        <v>42</v>
      </c>
    </row>
    <row r="255" spans="1:15" x14ac:dyDescent="0.2">
      <c r="A255" s="31"/>
      <c r="E255" s="32"/>
      <c r="F255" s="32"/>
    </row>
    <row r="256" spans="1:15" ht="15" x14ac:dyDescent="0.2">
      <c r="A256" s="209" t="s">
        <v>1228</v>
      </c>
      <c r="B256" s="119"/>
      <c r="C256" s="36"/>
      <c r="D256" s="36"/>
      <c r="E256" s="35"/>
      <c r="F256" s="35"/>
      <c r="G256" s="199"/>
    </row>
    <row r="257" spans="1:7" x14ac:dyDescent="0.2">
      <c r="A257" s="103" t="s">
        <v>1239</v>
      </c>
      <c r="B257" s="104">
        <v>1</v>
      </c>
      <c r="C257" s="106">
        <v>100</v>
      </c>
      <c r="D257" s="106">
        <v>157</v>
      </c>
      <c r="E257" s="105" t="s">
        <v>41</v>
      </c>
      <c r="F257" s="105">
        <v>285000</v>
      </c>
      <c r="G257" s="119" t="s">
        <v>42</v>
      </c>
    </row>
    <row r="258" spans="1:7" x14ac:dyDescent="0.2">
      <c r="A258" s="103"/>
      <c r="B258" s="104"/>
      <c r="C258" s="106"/>
      <c r="D258" s="106"/>
      <c r="E258" s="105"/>
      <c r="F258" s="105"/>
      <c r="G258" s="119"/>
    </row>
    <row r="259" spans="1:7" ht="15" x14ac:dyDescent="0.2">
      <c r="A259" s="15"/>
      <c r="B259" s="15"/>
      <c r="C259" s="270"/>
      <c r="D259" s="270"/>
      <c r="E259" s="96"/>
      <c r="F259" s="96"/>
      <c r="G259" s="271"/>
    </row>
    <row r="260" spans="1:7" ht="15" x14ac:dyDescent="0.2">
      <c r="A260" s="285" t="s">
        <v>195</v>
      </c>
      <c r="B260" s="286"/>
      <c r="C260" s="287"/>
      <c r="D260" s="292"/>
      <c r="E260" s="289"/>
      <c r="F260" s="289"/>
      <c r="G260" s="290"/>
    </row>
    <row r="261" spans="1:7" ht="15" x14ac:dyDescent="0.2">
      <c r="A261" s="15"/>
      <c r="B261" s="15"/>
      <c r="C261" s="270"/>
      <c r="D261" s="270"/>
      <c r="E261" s="96"/>
      <c r="F261" s="96"/>
      <c r="G261" s="271"/>
    </row>
    <row r="262" spans="1:7" ht="15" x14ac:dyDescent="0.2">
      <c r="A262" s="273" t="s">
        <v>51</v>
      </c>
      <c r="C262" s="32"/>
      <c r="E262" s="17"/>
      <c r="F262" s="17"/>
    </row>
    <row r="263" spans="1:7" x14ac:dyDescent="0.2">
      <c r="A263" s="29" t="s">
        <v>114</v>
      </c>
      <c r="B263" s="26">
        <v>2</v>
      </c>
      <c r="C263" s="32">
        <v>132</v>
      </c>
      <c r="D263" s="33">
        <v>152</v>
      </c>
      <c r="E263" s="17">
        <v>500000</v>
      </c>
      <c r="F263" s="17" t="s">
        <v>196</v>
      </c>
      <c r="G263" s="28" t="s">
        <v>0</v>
      </c>
    </row>
    <row r="264" spans="1:7" x14ac:dyDescent="0.2">
      <c r="A264" s="29" t="s">
        <v>55</v>
      </c>
      <c r="B264" s="26">
        <v>1</v>
      </c>
      <c r="C264" s="32">
        <v>120</v>
      </c>
      <c r="D264" s="33">
        <v>142</v>
      </c>
      <c r="E264" s="17" t="s">
        <v>41</v>
      </c>
      <c r="F264" s="17">
        <v>360000</v>
      </c>
      <c r="G264" s="28" t="s">
        <v>42</v>
      </c>
    </row>
    <row r="265" spans="1:7" x14ac:dyDescent="0.2">
      <c r="A265" s="29" t="s">
        <v>125</v>
      </c>
      <c r="B265" s="26">
        <v>2</v>
      </c>
      <c r="C265" s="32">
        <v>155</v>
      </c>
      <c r="D265" s="33">
        <v>175</v>
      </c>
      <c r="E265" s="17" t="s">
        <v>197</v>
      </c>
      <c r="F265" s="17" t="s">
        <v>198</v>
      </c>
      <c r="G265" s="28" t="s">
        <v>0</v>
      </c>
    </row>
    <row r="266" spans="1:7" x14ac:dyDescent="0.2">
      <c r="A266" s="29" t="s">
        <v>199</v>
      </c>
      <c r="B266" s="26">
        <v>1</v>
      </c>
      <c r="C266" s="32">
        <v>182</v>
      </c>
      <c r="D266" s="33">
        <v>154</v>
      </c>
      <c r="E266" s="17">
        <v>490000</v>
      </c>
      <c r="F266" s="17">
        <v>520000</v>
      </c>
      <c r="G266" s="28">
        <v>6.1</v>
      </c>
    </row>
    <row r="267" spans="1:7" x14ac:dyDescent="0.2">
      <c r="A267" s="29" t="s">
        <v>155</v>
      </c>
      <c r="B267" s="26">
        <v>1</v>
      </c>
      <c r="C267" s="32">
        <v>143</v>
      </c>
      <c r="D267" s="33">
        <v>150</v>
      </c>
      <c r="E267" s="17" t="s">
        <v>41</v>
      </c>
      <c r="F267" s="17">
        <v>450000</v>
      </c>
      <c r="G267" s="28" t="s">
        <v>42</v>
      </c>
    </row>
    <row r="268" spans="1:7" x14ac:dyDescent="0.2">
      <c r="A268" s="29" t="s">
        <v>200</v>
      </c>
      <c r="B268" s="26">
        <v>3</v>
      </c>
      <c r="C268" s="32">
        <v>128</v>
      </c>
      <c r="D268" s="33">
        <v>121</v>
      </c>
      <c r="E268" s="17" t="s">
        <v>201</v>
      </c>
      <c r="F268" s="17" t="s">
        <v>202</v>
      </c>
      <c r="G268" s="28">
        <v>-3.7</v>
      </c>
    </row>
    <row r="269" spans="1:7" x14ac:dyDescent="0.2">
      <c r="A269" s="29" t="s">
        <v>159</v>
      </c>
      <c r="B269" s="26">
        <v>1</v>
      </c>
      <c r="C269" s="32">
        <v>130</v>
      </c>
      <c r="D269" s="33">
        <v>152</v>
      </c>
      <c r="E269" s="17" t="s">
        <v>41</v>
      </c>
      <c r="F269" s="17">
        <v>440000</v>
      </c>
      <c r="G269" s="28" t="s">
        <v>42</v>
      </c>
    </row>
    <row r="270" spans="1:7" x14ac:dyDescent="0.2">
      <c r="A270" s="29" t="s">
        <v>203</v>
      </c>
      <c r="B270" s="26">
        <v>1</v>
      </c>
      <c r="C270" s="32">
        <v>167</v>
      </c>
      <c r="D270" s="33">
        <v>171</v>
      </c>
      <c r="E270" s="17" t="s">
        <v>41</v>
      </c>
      <c r="F270" s="17">
        <v>380000</v>
      </c>
      <c r="G270" s="28" t="s">
        <v>42</v>
      </c>
    </row>
    <row r="271" spans="1:7" x14ac:dyDescent="0.2">
      <c r="A271" s="29" t="s">
        <v>130</v>
      </c>
      <c r="B271" s="26">
        <v>1</v>
      </c>
      <c r="C271" s="32">
        <v>138</v>
      </c>
      <c r="D271" s="33">
        <v>120</v>
      </c>
      <c r="E271" s="17" t="s">
        <v>41</v>
      </c>
      <c r="F271" s="17">
        <v>350000</v>
      </c>
      <c r="G271" s="28" t="s">
        <v>42</v>
      </c>
    </row>
    <row r="272" spans="1:7" x14ac:dyDescent="0.2">
      <c r="A272" s="29" t="s">
        <v>170</v>
      </c>
      <c r="B272" s="26">
        <v>1</v>
      </c>
      <c r="C272" s="32">
        <v>130</v>
      </c>
      <c r="D272" s="33">
        <v>143</v>
      </c>
      <c r="E272" s="17" t="s">
        <v>41</v>
      </c>
      <c r="F272" s="17">
        <v>320000</v>
      </c>
      <c r="G272" s="28" t="s">
        <v>42</v>
      </c>
    </row>
    <row r="273" spans="1:7" x14ac:dyDescent="0.2">
      <c r="A273" s="29" t="s">
        <v>131</v>
      </c>
      <c r="B273" s="26">
        <v>1</v>
      </c>
      <c r="C273" s="32">
        <v>130</v>
      </c>
      <c r="D273" s="33">
        <v>153</v>
      </c>
      <c r="E273" s="17" t="s">
        <v>41</v>
      </c>
      <c r="F273" s="17">
        <v>445000</v>
      </c>
      <c r="G273" s="28" t="s">
        <v>42</v>
      </c>
    </row>
    <row r="274" spans="1:7" x14ac:dyDescent="0.2">
      <c r="A274" s="29" t="s">
        <v>98</v>
      </c>
      <c r="B274" s="26">
        <v>1</v>
      </c>
      <c r="C274" s="32">
        <v>123</v>
      </c>
      <c r="D274" s="33">
        <v>140</v>
      </c>
      <c r="E274" s="17" t="s">
        <v>204</v>
      </c>
      <c r="F274" s="17">
        <v>500000</v>
      </c>
      <c r="G274" s="28">
        <v>5.8</v>
      </c>
    </row>
    <row r="275" spans="1:7" x14ac:dyDescent="0.2">
      <c r="C275" s="32"/>
      <c r="E275" s="17"/>
      <c r="F275" s="17"/>
    </row>
    <row r="276" spans="1:7" ht="15" x14ac:dyDescent="0.2">
      <c r="A276" s="97" t="s">
        <v>75</v>
      </c>
      <c r="B276" s="104"/>
      <c r="C276" s="105"/>
      <c r="D276" s="106"/>
      <c r="E276" s="107"/>
      <c r="F276" s="107"/>
      <c r="G276" s="102"/>
    </row>
    <row r="277" spans="1:7" x14ac:dyDescent="0.2">
      <c r="A277" s="29" t="s">
        <v>1531</v>
      </c>
      <c r="B277" s="26">
        <v>1</v>
      </c>
      <c r="C277" s="33">
        <v>198</v>
      </c>
      <c r="D277" s="33">
        <v>186</v>
      </c>
      <c r="E277" s="17" t="s">
        <v>41</v>
      </c>
      <c r="F277" s="17">
        <v>300000</v>
      </c>
      <c r="G277" s="102" t="s">
        <v>42</v>
      </c>
    </row>
    <row r="278" spans="1:7" x14ac:dyDescent="0.2">
      <c r="E278" s="17"/>
      <c r="F278" s="17"/>
      <c r="G278" s="102"/>
    </row>
    <row r="279" spans="1:7" ht="15" x14ac:dyDescent="0.2">
      <c r="A279" s="25" t="s">
        <v>492</v>
      </c>
      <c r="C279" s="32"/>
      <c r="E279" s="17"/>
      <c r="F279" s="17"/>
    </row>
    <row r="280" spans="1:7" x14ac:dyDescent="0.2">
      <c r="A280" s="29" t="s">
        <v>1137</v>
      </c>
      <c r="B280" s="26">
        <v>1</v>
      </c>
      <c r="C280" s="33">
        <v>143</v>
      </c>
      <c r="D280" s="33">
        <v>163</v>
      </c>
      <c r="E280" s="26" t="s">
        <v>41</v>
      </c>
      <c r="F280" s="32">
        <v>450000</v>
      </c>
      <c r="G280" s="28" t="s">
        <v>42</v>
      </c>
    </row>
    <row r="281" spans="1:7" x14ac:dyDescent="0.2">
      <c r="A281" s="29" t="s">
        <v>1138</v>
      </c>
      <c r="B281" s="26">
        <v>1</v>
      </c>
      <c r="C281" s="33">
        <v>222</v>
      </c>
      <c r="D281" s="33">
        <v>203</v>
      </c>
      <c r="E281" s="26" t="s">
        <v>41</v>
      </c>
      <c r="F281" s="32">
        <v>480000</v>
      </c>
      <c r="G281" s="28" t="s">
        <v>42</v>
      </c>
    </row>
    <row r="282" spans="1:7" x14ac:dyDescent="0.2">
      <c r="A282" s="29" t="s">
        <v>922</v>
      </c>
      <c r="B282" s="26">
        <v>1</v>
      </c>
      <c r="C282" s="33">
        <v>158</v>
      </c>
      <c r="D282" s="33">
        <v>162</v>
      </c>
      <c r="E282" s="26" t="s">
        <v>1051</v>
      </c>
      <c r="F282" s="32">
        <v>435000</v>
      </c>
      <c r="G282" s="28">
        <v>2.59</v>
      </c>
    </row>
    <row r="283" spans="1:7" x14ac:dyDescent="0.2">
      <c r="A283" s="29" t="s">
        <v>810</v>
      </c>
      <c r="B283" s="26">
        <v>1</v>
      </c>
      <c r="C283" s="33">
        <v>143</v>
      </c>
      <c r="D283" s="33">
        <v>152</v>
      </c>
      <c r="E283" s="26" t="s">
        <v>41</v>
      </c>
      <c r="F283" s="32">
        <v>380000</v>
      </c>
      <c r="G283" s="28" t="s">
        <v>42</v>
      </c>
    </row>
    <row r="284" spans="1:7" x14ac:dyDescent="0.2">
      <c r="B284" s="36"/>
      <c r="C284" s="36"/>
      <c r="D284" s="36"/>
      <c r="E284" s="120"/>
      <c r="F284" s="35"/>
      <c r="G284" s="37"/>
    </row>
    <row r="285" spans="1:7" ht="15" x14ac:dyDescent="0.2">
      <c r="A285" s="25" t="s">
        <v>496</v>
      </c>
      <c r="B285" s="33"/>
      <c r="E285" s="32"/>
      <c r="F285" s="32"/>
    </row>
    <row r="286" spans="1:7" x14ac:dyDescent="0.2">
      <c r="A286" s="29" t="s">
        <v>821</v>
      </c>
      <c r="B286" s="26">
        <v>6</v>
      </c>
      <c r="C286" s="33">
        <v>123</v>
      </c>
      <c r="D286" s="33">
        <v>151</v>
      </c>
      <c r="E286" s="26" t="s">
        <v>1052</v>
      </c>
      <c r="F286" s="26" t="s">
        <v>1053</v>
      </c>
      <c r="G286" s="28">
        <v>3.84</v>
      </c>
    </row>
    <row r="287" spans="1:7" x14ac:dyDescent="0.2">
      <c r="A287" s="29" t="s">
        <v>768</v>
      </c>
      <c r="B287" s="26">
        <v>1</v>
      </c>
      <c r="C287" s="33">
        <v>153</v>
      </c>
      <c r="D287" s="33">
        <v>153</v>
      </c>
      <c r="E287" s="26" t="s">
        <v>41</v>
      </c>
      <c r="F287" s="32">
        <v>345000</v>
      </c>
      <c r="G287" s="28" t="s">
        <v>42</v>
      </c>
    </row>
    <row r="288" spans="1:7" x14ac:dyDescent="0.2">
      <c r="A288" s="29" t="s">
        <v>705</v>
      </c>
      <c r="B288" s="26">
        <v>1</v>
      </c>
      <c r="C288" s="33">
        <v>153</v>
      </c>
      <c r="D288" s="33">
        <v>176</v>
      </c>
      <c r="E288" s="26" t="s">
        <v>1054</v>
      </c>
      <c r="F288" s="32">
        <v>460000</v>
      </c>
      <c r="G288" s="28">
        <v>2.79</v>
      </c>
    </row>
    <row r="289" spans="1:7" x14ac:dyDescent="0.2">
      <c r="B289" s="119"/>
      <c r="C289" s="36"/>
      <c r="D289" s="36"/>
      <c r="E289" s="35"/>
      <c r="F289" s="35"/>
      <c r="G289" s="37"/>
    </row>
    <row r="290" spans="1:7" ht="15" x14ac:dyDescent="0.2">
      <c r="A290" s="25" t="s">
        <v>504</v>
      </c>
      <c r="C290" s="32"/>
      <c r="E290" s="17"/>
      <c r="F290" s="17"/>
    </row>
    <row r="291" spans="1:7" x14ac:dyDescent="0.2">
      <c r="A291" s="29" t="s">
        <v>593</v>
      </c>
      <c r="B291" s="26">
        <v>1</v>
      </c>
      <c r="C291" s="33">
        <v>143</v>
      </c>
      <c r="D291" s="33">
        <v>173</v>
      </c>
      <c r="E291" s="26" t="s">
        <v>41</v>
      </c>
      <c r="F291" s="32">
        <v>360000</v>
      </c>
      <c r="G291" s="28" t="s">
        <v>42</v>
      </c>
    </row>
    <row r="292" spans="1:7" x14ac:dyDescent="0.2">
      <c r="A292" s="29" t="s">
        <v>785</v>
      </c>
      <c r="B292" s="26">
        <v>1</v>
      </c>
      <c r="C292" s="33">
        <v>191</v>
      </c>
      <c r="D292" s="33">
        <v>191</v>
      </c>
      <c r="E292" s="26" t="s">
        <v>41</v>
      </c>
      <c r="F292" s="32">
        <v>330000</v>
      </c>
      <c r="G292" s="28" t="s">
        <v>42</v>
      </c>
    </row>
    <row r="293" spans="1:7" x14ac:dyDescent="0.2">
      <c r="A293" s="29" t="s">
        <v>1139</v>
      </c>
      <c r="B293" s="26">
        <v>1</v>
      </c>
      <c r="C293" s="33">
        <v>139</v>
      </c>
      <c r="D293" s="33">
        <v>188</v>
      </c>
      <c r="E293" s="26" t="s">
        <v>41</v>
      </c>
      <c r="F293" s="32">
        <v>368000</v>
      </c>
      <c r="G293" s="28" t="s">
        <v>42</v>
      </c>
    </row>
    <row r="294" spans="1:7" x14ac:dyDescent="0.2">
      <c r="B294" s="36"/>
      <c r="C294" s="36"/>
      <c r="D294" s="36"/>
      <c r="E294" s="35"/>
      <c r="F294" s="35"/>
      <c r="G294" s="37"/>
    </row>
    <row r="295" spans="1:7" ht="15" x14ac:dyDescent="0.2">
      <c r="A295" s="25" t="s">
        <v>505</v>
      </c>
      <c r="E295" s="17"/>
      <c r="F295" s="17"/>
    </row>
    <row r="296" spans="1:7" s="177" customFormat="1" x14ac:dyDescent="0.2">
      <c r="A296" s="29" t="s">
        <v>905</v>
      </c>
      <c r="B296" s="26">
        <v>1</v>
      </c>
      <c r="C296" s="33">
        <v>178</v>
      </c>
      <c r="D296" s="33">
        <v>208</v>
      </c>
      <c r="E296" s="26" t="s">
        <v>41</v>
      </c>
      <c r="F296" s="32">
        <v>378000</v>
      </c>
      <c r="G296" s="28" t="s">
        <v>42</v>
      </c>
    </row>
    <row r="297" spans="1:7" x14ac:dyDescent="0.2">
      <c r="A297" s="29" t="s">
        <v>1140</v>
      </c>
      <c r="B297" s="26">
        <v>1</v>
      </c>
      <c r="C297" s="33">
        <v>143</v>
      </c>
      <c r="D297" s="33">
        <v>168</v>
      </c>
      <c r="E297" s="26" t="s">
        <v>41</v>
      </c>
      <c r="F297" s="32">
        <v>260000</v>
      </c>
      <c r="G297" s="28" t="s">
        <v>42</v>
      </c>
    </row>
    <row r="298" spans="1:7" x14ac:dyDescent="0.2">
      <c r="A298" s="29" t="s">
        <v>912</v>
      </c>
      <c r="B298" s="26">
        <v>1</v>
      </c>
      <c r="C298" s="33">
        <v>163</v>
      </c>
      <c r="D298" s="33">
        <v>199</v>
      </c>
      <c r="E298" s="26" t="s">
        <v>41</v>
      </c>
      <c r="F298" s="32">
        <v>384000</v>
      </c>
      <c r="G298" s="28" t="s">
        <v>42</v>
      </c>
    </row>
    <row r="299" spans="1:7" x14ac:dyDescent="0.2">
      <c r="B299" s="36"/>
      <c r="C299" s="36"/>
      <c r="D299" s="36"/>
      <c r="E299" s="35"/>
      <c r="F299" s="35"/>
      <c r="G299" s="37"/>
    </row>
    <row r="300" spans="1:7" ht="15" x14ac:dyDescent="0.2">
      <c r="A300" s="209" t="s">
        <v>1228</v>
      </c>
      <c r="B300" s="210"/>
      <c r="C300" s="210"/>
      <c r="D300" s="210"/>
      <c r="E300" s="210"/>
      <c r="F300" s="210"/>
      <c r="G300" s="213"/>
    </row>
    <row r="301" spans="1:7" s="177" customFormat="1" x14ac:dyDescent="0.2">
      <c r="A301" s="206" t="s">
        <v>1232</v>
      </c>
      <c r="B301" s="207">
        <v>1</v>
      </c>
      <c r="C301" s="207">
        <v>102</v>
      </c>
      <c r="D301" s="207">
        <v>130</v>
      </c>
      <c r="E301" s="203" t="s">
        <v>41</v>
      </c>
      <c r="F301" s="203">
        <v>370000</v>
      </c>
      <c r="G301" s="205" t="s">
        <v>42</v>
      </c>
    </row>
    <row r="302" spans="1:7" s="177" customFormat="1" x14ac:dyDescent="0.2">
      <c r="A302" s="206" t="s">
        <v>1241</v>
      </c>
      <c r="B302" s="207">
        <v>1</v>
      </c>
      <c r="C302" s="207">
        <v>164</v>
      </c>
      <c r="D302" s="207">
        <v>144</v>
      </c>
      <c r="E302" s="203" t="s">
        <v>41</v>
      </c>
      <c r="F302" s="203">
        <v>400000</v>
      </c>
      <c r="G302" s="208" t="s">
        <v>42</v>
      </c>
    </row>
    <row r="303" spans="1:7" s="177" customFormat="1" x14ac:dyDescent="0.2">
      <c r="A303" s="206" t="s">
        <v>1234</v>
      </c>
      <c r="B303" s="207">
        <v>1</v>
      </c>
      <c r="C303" s="207">
        <v>164</v>
      </c>
      <c r="D303" s="207">
        <v>147</v>
      </c>
      <c r="E303" s="203" t="s">
        <v>41</v>
      </c>
      <c r="F303" s="203">
        <v>280000</v>
      </c>
      <c r="G303" s="205" t="s">
        <v>42</v>
      </c>
    </row>
    <row r="304" spans="1:7" x14ac:dyDescent="0.2">
      <c r="A304" s="29" t="s">
        <v>1242</v>
      </c>
      <c r="B304" s="36">
        <v>1</v>
      </c>
      <c r="C304" s="36">
        <v>121</v>
      </c>
      <c r="D304" s="36">
        <v>157</v>
      </c>
      <c r="E304" s="35" t="s">
        <v>41</v>
      </c>
      <c r="F304" s="35">
        <v>460000</v>
      </c>
      <c r="G304" s="37" t="s">
        <v>42</v>
      </c>
    </row>
    <row r="305" spans="1:7" s="177" customFormat="1" ht="15" x14ac:dyDescent="0.2">
      <c r="A305" s="209"/>
      <c r="B305" s="210"/>
      <c r="C305" s="210"/>
      <c r="D305" s="210"/>
      <c r="E305" s="200"/>
      <c r="F305" s="200"/>
      <c r="G305" s="211"/>
    </row>
    <row r="306" spans="1:7" s="177" customFormat="1" ht="15" x14ac:dyDescent="0.2">
      <c r="A306" s="209" t="s">
        <v>1226</v>
      </c>
      <c r="B306" s="212"/>
      <c r="C306" s="210"/>
      <c r="D306" s="210"/>
      <c r="E306" s="200"/>
      <c r="F306" s="200"/>
      <c r="G306" s="213"/>
    </row>
    <row r="307" spans="1:7" x14ac:dyDescent="0.2">
      <c r="A307" s="29" t="s">
        <v>1237</v>
      </c>
      <c r="B307" s="119">
        <v>1</v>
      </c>
      <c r="C307" s="36">
        <v>130</v>
      </c>
      <c r="D307" s="36">
        <v>140</v>
      </c>
      <c r="E307" s="35">
        <v>395000</v>
      </c>
      <c r="F307" s="35">
        <v>390000</v>
      </c>
      <c r="G307" s="119" t="s">
        <v>0</v>
      </c>
    </row>
    <row r="308" spans="1:7" s="177" customFormat="1" x14ac:dyDescent="0.2">
      <c r="A308" s="206"/>
      <c r="B308" s="104"/>
      <c r="C308" s="106"/>
      <c r="D308" s="106"/>
      <c r="E308" s="105"/>
      <c r="F308" s="105"/>
      <c r="G308" s="193"/>
    </row>
    <row r="309" spans="1:7" ht="15" x14ac:dyDescent="0.2">
      <c r="A309" s="214" t="s">
        <v>1243</v>
      </c>
      <c r="B309" s="104"/>
      <c r="C309" s="106"/>
      <c r="D309" s="106"/>
      <c r="E309" s="105"/>
      <c r="F309" s="105"/>
      <c r="G309" s="193"/>
    </row>
    <row r="310" spans="1:7" s="177" customFormat="1" x14ac:dyDescent="0.2">
      <c r="A310" s="206" t="s">
        <v>1244</v>
      </c>
      <c r="B310" s="104">
        <v>1</v>
      </c>
      <c r="C310" s="106">
        <v>153</v>
      </c>
      <c r="D310" s="106">
        <v>127</v>
      </c>
      <c r="E310" s="105" t="s">
        <v>41</v>
      </c>
      <c r="F310" s="105">
        <v>450000</v>
      </c>
      <c r="G310" s="193" t="s">
        <v>42</v>
      </c>
    </row>
    <row r="311" spans="1:7" s="177" customFormat="1" x14ac:dyDescent="0.2">
      <c r="A311" s="206"/>
      <c r="B311" s="104"/>
      <c r="C311" s="106"/>
      <c r="D311" s="106"/>
      <c r="E311" s="105"/>
      <c r="F311" s="105"/>
      <c r="G311" s="193"/>
    </row>
    <row r="312" spans="1:7" x14ac:dyDescent="0.2">
      <c r="E312" s="17"/>
      <c r="F312" s="17"/>
      <c r="G312" s="102"/>
    </row>
    <row r="313" spans="1:7" s="68" customFormat="1" ht="15" x14ac:dyDescent="0.2">
      <c r="A313" s="293" t="s">
        <v>1607</v>
      </c>
      <c r="B313" s="294"/>
      <c r="C313" s="294"/>
      <c r="D313" s="295"/>
      <c r="E313" s="296"/>
      <c r="F313" s="296"/>
      <c r="G313" s="297"/>
    </row>
    <row r="314" spans="1:7" s="68" customFormat="1" ht="15" x14ac:dyDescent="0.2">
      <c r="A314" s="38"/>
      <c r="B314" s="119"/>
      <c r="C314" s="119"/>
      <c r="D314" s="36"/>
      <c r="E314" s="120"/>
      <c r="F314" s="120"/>
      <c r="G314" s="37"/>
    </row>
    <row r="315" spans="1:7" s="68" customFormat="1" ht="15" x14ac:dyDescent="0.2">
      <c r="A315" s="276" t="s">
        <v>51</v>
      </c>
      <c r="B315" s="119"/>
      <c r="C315" s="35"/>
      <c r="D315" s="36"/>
      <c r="E315" s="120"/>
      <c r="F315" s="120"/>
      <c r="G315" s="37"/>
    </row>
    <row r="316" spans="1:7" s="68" customFormat="1" x14ac:dyDescent="0.2">
      <c r="A316" s="68" t="s">
        <v>123</v>
      </c>
      <c r="B316" s="119">
        <v>4</v>
      </c>
      <c r="C316" s="35">
        <v>148</v>
      </c>
      <c r="D316" s="36">
        <v>56</v>
      </c>
      <c r="E316" s="120" t="s">
        <v>233</v>
      </c>
      <c r="F316" s="120" t="s">
        <v>234</v>
      </c>
      <c r="G316" s="37">
        <v>8.25</v>
      </c>
    </row>
    <row r="317" spans="1:7" s="68" customFormat="1" x14ac:dyDescent="0.2">
      <c r="A317" s="68" t="s">
        <v>235</v>
      </c>
      <c r="B317" s="119">
        <v>1</v>
      </c>
      <c r="C317" s="35">
        <v>223</v>
      </c>
      <c r="D317" s="36">
        <v>56</v>
      </c>
      <c r="E317" s="120" t="s">
        <v>41</v>
      </c>
      <c r="F317" s="120">
        <v>220000</v>
      </c>
      <c r="G317" s="37" t="s">
        <v>42</v>
      </c>
    </row>
    <row r="318" spans="1:7" s="68" customFormat="1" x14ac:dyDescent="0.2">
      <c r="B318" s="119"/>
      <c r="C318" s="35"/>
      <c r="D318" s="36"/>
      <c r="E318" s="120"/>
      <c r="F318" s="120"/>
      <c r="G318" s="37"/>
    </row>
    <row r="319" spans="1:7" x14ac:dyDescent="0.2">
      <c r="E319" s="17"/>
      <c r="F319" s="17"/>
      <c r="G319" s="102"/>
    </row>
    <row r="320" spans="1:7" s="68" customFormat="1" ht="15" x14ac:dyDescent="0.2">
      <c r="A320" s="293" t="s">
        <v>1608</v>
      </c>
      <c r="B320" s="294"/>
      <c r="C320" s="294"/>
      <c r="D320" s="295"/>
      <c r="E320" s="296"/>
      <c r="F320" s="296"/>
      <c r="G320" s="297"/>
    </row>
    <row r="321" spans="1:7" s="68" customFormat="1" x14ac:dyDescent="0.2">
      <c r="C321" s="277"/>
      <c r="E321" s="120"/>
      <c r="F321" s="120"/>
      <c r="G321" s="37"/>
    </row>
    <row r="322" spans="1:7" s="68" customFormat="1" ht="15" x14ac:dyDescent="0.2">
      <c r="A322" s="276" t="s">
        <v>51</v>
      </c>
      <c r="B322" s="119"/>
      <c r="C322" s="35"/>
      <c r="D322" s="36"/>
      <c r="E322" s="120"/>
      <c r="F322" s="120"/>
      <c r="G322" s="37"/>
    </row>
    <row r="323" spans="1:7" s="68" customFormat="1" x14ac:dyDescent="0.2">
      <c r="A323" s="68" t="s">
        <v>100</v>
      </c>
      <c r="B323" s="119">
        <v>1</v>
      </c>
      <c r="C323" s="35">
        <v>153</v>
      </c>
      <c r="D323" s="36">
        <v>56</v>
      </c>
      <c r="E323" s="120" t="s">
        <v>1540</v>
      </c>
      <c r="F323" s="120">
        <v>220000</v>
      </c>
      <c r="G323" s="37">
        <v>-2.2000000000000002</v>
      </c>
    </row>
    <row r="324" spans="1:7" s="68" customFormat="1" x14ac:dyDescent="0.2">
      <c r="A324" s="68" t="s">
        <v>130</v>
      </c>
      <c r="B324" s="119">
        <v>2</v>
      </c>
      <c r="C324" s="35">
        <v>153</v>
      </c>
      <c r="D324" s="36">
        <v>55</v>
      </c>
      <c r="E324" s="120" t="s">
        <v>1539</v>
      </c>
      <c r="F324" s="120" t="s">
        <v>140</v>
      </c>
      <c r="G324" s="37" t="s">
        <v>0</v>
      </c>
    </row>
    <row r="325" spans="1:7" s="68" customFormat="1" x14ac:dyDescent="0.2">
      <c r="B325" s="119"/>
      <c r="C325" s="35"/>
      <c r="D325" s="36"/>
      <c r="E325" s="120"/>
      <c r="F325" s="120"/>
      <c r="G325" s="37"/>
    </row>
    <row r="326" spans="1:7" s="68" customFormat="1" ht="15" x14ac:dyDescent="0.2">
      <c r="A326" s="38" t="s">
        <v>73</v>
      </c>
      <c r="C326" s="278"/>
      <c r="D326" s="278"/>
      <c r="E326" s="120"/>
      <c r="F326" s="120"/>
      <c r="G326" s="37"/>
    </row>
    <row r="327" spans="1:7" s="68" customFormat="1" x14ac:dyDescent="0.2">
      <c r="A327" s="68" t="s">
        <v>1127</v>
      </c>
      <c r="B327" s="119">
        <v>1</v>
      </c>
      <c r="C327" s="35">
        <v>167</v>
      </c>
      <c r="D327" s="36">
        <v>63</v>
      </c>
      <c r="E327" s="120" t="s">
        <v>1128</v>
      </c>
      <c r="F327" s="120">
        <v>270000</v>
      </c>
      <c r="G327" s="37">
        <v>5.88</v>
      </c>
    </row>
    <row r="328" spans="1:7" s="68" customFormat="1" x14ac:dyDescent="0.2">
      <c r="B328" s="119"/>
      <c r="C328" s="36"/>
      <c r="D328" s="36"/>
      <c r="E328" s="120"/>
      <c r="F328" s="120"/>
      <c r="G328" s="37"/>
    </row>
    <row r="329" spans="1:7" s="68" customFormat="1" ht="15" x14ac:dyDescent="0.2">
      <c r="A329" s="279" t="s">
        <v>75</v>
      </c>
      <c r="B329" s="195"/>
      <c r="C329" s="196"/>
      <c r="D329" s="196"/>
      <c r="E329" s="197"/>
      <c r="F329" s="197"/>
      <c r="G329" s="198"/>
    </row>
    <row r="330" spans="1:7" s="68" customFormat="1" x14ac:dyDescent="0.2">
      <c r="A330" s="122" t="s">
        <v>1129</v>
      </c>
      <c r="B330" s="123">
        <v>1</v>
      </c>
      <c r="C330" s="124">
        <v>222</v>
      </c>
      <c r="D330" s="124">
        <v>67</v>
      </c>
      <c r="E330" s="120" t="s">
        <v>41</v>
      </c>
      <c r="F330" s="120">
        <v>140000</v>
      </c>
      <c r="G330" s="125" t="s">
        <v>42</v>
      </c>
    </row>
    <row r="331" spans="1:7" s="68" customFormat="1" x14ac:dyDescent="0.2">
      <c r="A331" s="122"/>
      <c r="B331" s="123"/>
      <c r="C331" s="124"/>
      <c r="D331" s="124"/>
      <c r="E331" s="120"/>
      <c r="F331" s="120"/>
      <c r="G331" s="125"/>
    </row>
    <row r="332" spans="1:7" s="68" customFormat="1" x14ac:dyDescent="0.2">
      <c r="B332" s="119"/>
      <c r="C332" s="35"/>
      <c r="D332" s="36"/>
      <c r="E332" s="120"/>
      <c r="F332" s="120"/>
      <c r="G332" s="37"/>
    </row>
    <row r="333" spans="1:7" s="68" customFormat="1" ht="15" x14ac:dyDescent="0.2">
      <c r="A333" s="293" t="s">
        <v>236</v>
      </c>
      <c r="B333" s="294"/>
      <c r="C333" s="294"/>
      <c r="D333" s="295"/>
      <c r="E333" s="296"/>
      <c r="F333" s="296"/>
      <c r="G333" s="297"/>
    </row>
    <row r="334" spans="1:7" s="68" customFormat="1" x14ac:dyDescent="0.2">
      <c r="A334" s="122"/>
      <c r="B334" s="123"/>
      <c r="C334" s="124"/>
      <c r="D334" s="124"/>
      <c r="E334" s="120"/>
      <c r="F334" s="120"/>
      <c r="G334" s="125"/>
    </row>
    <row r="335" spans="1:7" s="68" customFormat="1" ht="15" x14ac:dyDescent="0.2">
      <c r="A335" s="279" t="s">
        <v>51</v>
      </c>
      <c r="B335" s="123"/>
      <c r="C335" s="124"/>
      <c r="D335" s="124"/>
      <c r="E335" s="120"/>
      <c r="F335" s="120"/>
      <c r="G335" s="125"/>
    </row>
    <row r="336" spans="1:7" s="68" customFormat="1" x14ac:dyDescent="0.2">
      <c r="A336" s="122" t="s">
        <v>123</v>
      </c>
      <c r="B336" s="123">
        <v>2</v>
      </c>
      <c r="C336" s="124">
        <v>284</v>
      </c>
      <c r="D336" s="124">
        <v>124</v>
      </c>
      <c r="E336" s="120">
        <v>380000</v>
      </c>
      <c r="F336" s="120" t="s">
        <v>237</v>
      </c>
      <c r="G336" s="125">
        <v>4.5999999999999996</v>
      </c>
    </row>
    <row r="337" spans="1:7" s="68" customFormat="1" x14ac:dyDescent="0.2">
      <c r="A337" s="126" t="s">
        <v>182</v>
      </c>
      <c r="B337" s="123">
        <v>1</v>
      </c>
      <c r="C337" s="124">
        <v>536</v>
      </c>
      <c r="D337" s="124">
        <v>289</v>
      </c>
      <c r="E337" s="120" t="s">
        <v>41</v>
      </c>
      <c r="F337" s="120">
        <v>768000</v>
      </c>
      <c r="G337" s="125" t="s">
        <v>42</v>
      </c>
    </row>
    <row r="338" spans="1:7" s="68" customFormat="1" x14ac:dyDescent="0.2">
      <c r="A338" s="122" t="s">
        <v>100</v>
      </c>
      <c r="B338" s="123">
        <v>2</v>
      </c>
      <c r="C338" s="124">
        <v>263</v>
      </c>
      <c r="D338" s="124">
        <v>112</v>
      </c>
      <c r="E338" s="120">
        <v>410000</v>
      </c>
      <c r="F338" s="120" t="s">
        <v>1541</v>
      </c>
      <c r="G338" s="125">
        <v>2.4</v>
      </c>
    </row>
    <row r="339" spans="1:7" s="68" customFormat="1" x14ac:dyDescent="0.2">
      <c r="A339" s="122" t="s">
        <v>146</v>
      </c>
      <c r="B339" s="123">
        <v>2</v>
      </c>
      <c r="C339" s="124">
        <v>313</v>
      </c>
      <c r="D339" s="124">
        <v>113</v>
      </c>
      <c r="E339" s="120" t="s">
        <v>1542</v>
      </c>
      <c r="F339" s="120" t="s">
        <v>238</v>
      </c>
      <c r="G339" s="125" t="s">
        <v>0</v>
      </c>
    </row>
    <row r="340" spans="1:7" s="68" customFormat="1" x14ac:dyDescent="0.2">
      <c r="A340" s="122" t="s">
        <v>106</v>
      </c>
      <c r="B340" s="123">
        <v>1</v>
      </c>
      <c r="C340" s="124">
        <v>273</v>
      </c>
      <c r="D340" s="124">
        <v>113</v>
      </c>
      <c r="E340" s="120" t="s">
        <v>1543</v>
      </c>
      <c r="F340" s="120">
        <v>360000</v>
      </c>
      <c r="G340" s="125">
        <v>-2.7</v>
      </c>
    </row>
    <row r="341" spans="1:7" s="68" customFormat="1" x14ac:dyDescent="0.2">
      <c r="A341" s="126" t="s">
        <v>239</v>
      </c>
      <c r="B341" s="123">
        <v>1</v>
      </c>
      <c r="C341" s="124">
        <v>276</v>
      </c>
      <c r="D341" s="124">
        <v>123</v>
      </c>
      <c r="E341" s="120" t="s">
        <v>41</v>
      </c>
      <c r="F341" s="120">
        <v>338800</v>
      </c>
      <c r="G341" s="125" t="s">
        <v>42</v>
      </c>
    </row>
    <row r="342" spans="1:7" s="68" customFormat="1" x14ac:dyDescent="0.2">
      <c r="A342" s="122" t="s">
        <v>169</v>
      </c>
      <c r="B342" s="123">
        <v>1</v>
      </c>
      <c r="C342" s="124">
        <v>287</v>
      </c>
      <c r="D342" s="124">
        <v>111</v>
      </c>
      <c r="E342" s="120" t="s">
        <v>1558</v>
      </c>
      <c r="F342" s="120">
        <v>400000</v>
      </c>
      <c r="G342" s="125">
        <v>6</v>
      </c>
    </row>
    <row r="343" spans="1:7" s="68" customFormat="1" x14ac:dyDescent="0.2">
      <c r="A343" s="126" t="s">
        <v>240</v>
      </c>
      <c r="B343" s="123">
        <v>1</v>
      </c>
      <c r="C343" s="124">
        <v>260</v>
      </c>
      <c r="D343" s="124">
        <v>94</v>
      </c>
      <c r="E343" s="120" t="s">
        <v>152</v>
      </c>
      <c r="F343" s="120">
        <v>250000</v>
      </c>
      <c r="G343" s="125">
        <v>2.5</v>
      </c>
    </row>
    <row r="344" spans="1:7" s="68" customFormat="1" x14ac:dyDescent="0.2">
      <c r="A344" s="126" t="s">
        <v>241</v>
      </c>
      <c r="B344" s="123">
        <v>1</v>
      </c>
      <c r="C344" s="124">
        <v>260</v>
      </c>
      <c r="D344" s="124">
        <v>93</v>
      </c>
      <c r="E344" s="120">
        <v>260000</v>
      </c>
      <c r="F344" s="120">
        <v>255000</v>
      </c>
      <c r="G344" s="125" t="s">
        <v>0</v>
      </c>
    </row>
    <row r="345" spans="1:7" s="68" customFormat="1" x14ac:dyDescent="0.2">
      <c r="A345" s="126" t="s">
        <v>242</v>
      </c>
      <c r="B345" s="123">
        <v>1</v>
      </c>
      <c r="C345" s="124">
        <v>260</v>
      </c>
      <c r="D345" s="124">
        <v>84</v>
      </c>
      <c r="E345" s="120" t="s">
        <v>41</v>
      </c>
      <c r="F345" s="120">
        <v>250000</v>
      </c>
      <c r="G345" s="125" t="s">
        <v>42</v>
      </c>
    </row>
    <row r="346" spans="1:7" s="68" customFormat="1" x14ac:dyDescent="0.2">
      <c r="A346" s="126"/>
      <c r="B346" s="123"/>
      <c r="C346" s="124"/>
      <c r="D346" s="124"/>
      <c r="E346" s="120"/>
      <c r="F346" s="120"/>
      <c r="G346" s="125"/>
    </row>
    <row r="347" spans="1:7" s="68" customFormat="1" ht="15" x14ac:dyDescent="0.2">
      <c r="A347" s="280" t="s">
        <v>73</v>
      </c>
      <c r="B347" s="123"/>
      <c r="C347" s="124"/>
      <c r="D347" s="124"/>
      <c r="E347" s="120"/>
      <c r="F347" s="120"/>
      <c r="G347" s="125"/>
    </row>
    <row r="348" spans="1:7" s="68" customFormat="1" x14ac:dyDescent="0.2">
      <c r="A348" s="126" t="s">
        <v>1622</v>
      </c>
      <c r="B348" s="123">
        <v>1</v>
      </c>
      <c r="C348" s="124">
        <v>296</v>
      </c>
      <c r="D348" s="124">
        <v>103</v>
      </c>
      <c r="E348" s="120" t="s">
        <v>1130</v>
      </c>
      <c r="F348" s="120">
        <v>351000</v>
      </c>
      <c r="G348" s="125" t="s">
        <v>0</v>
      </c>
    </row>
    <row r="349" spans="1:7" s="68" customFormat="1" x14ac:dyDescent="0.2">
      <c r="A349" s="126" t="s">
        <v>1131</v>
      </c>
      <c r="B349" s="123">
        <v>1</v>
      </c>
      <c r="C349" s="124">
        <v>318</v>
      </c>
      <c r="D349" s="124">
        <v>104</v>
      </c>
      <c r="E349" s="120" t="s">
        <v>41</v>
      </c>
      <c r="F349" s="120">
        <v>400000</v>
      </c>
      <c r="G349" s="125" t="s">
        <v>42</v>
      </c>
    </row>
    <row r="350" spans="1:7" s="68" customFormat="1" x14ac:dyDescent="0.2">
      <c r="A350" s="126"/>
      <c r="B350" s="123"/>
      <c r="C350" s="124"/>
      <c r="D350" s="124"/>
      <c r="E350" s="120"/>
      <c r="F350" s="120"/>
      <c r="G350" s="125"/>
    </row>
    <row r="351" spans="1:7" s="68" customFormat="1" ht="15" x14ac:dyDescent="0.2">
      <c r="A351" s="280" t="s">
        <v>75</v>
      </c>
      <c r="B351" s="123"/>
      <c r="C351" s="124"/>
      <c r="D351" s="124"/>
      <c r="E351" s="120"/>
      <c r="F351" s="120"/>
      <c r="G351" s="125"/>
    </row>
    <row r="352" spans="1:7" s="68" customFormat="1" x14ac:dyDescent="0.2">
      <c r="A352" s="126" t="s">
        <v>1132</v>
      </c>
      <c r="B352" s="123">
        <v>1</v>
      </c>
      <c r="C352" s="124">
        <v>572</v>
      </c>
      <c r="D352" s="124">
        <v>136</v>
      </c>
      <c r="E352" s="120" t="s">
        <v>41</v>
      </c>
      <c r="F352" s="120">
        <v>480000</v>
      </c>
      <c r="G352" s="125" t="s">
        <v>42</v>
      </c>
    </row>
    <row r="353" spans="1:7" s="68" customFormat="1" x14ac:dyDescent="0.2">
      <c r="A353" s="126" t="s">
        <v>1135</v>
      </c>
      <c r="B353" s="123">
        <v>1</v>
      </c>
      <c r="C353" s="124">
        <v>260</v>
      </c>
      <c r="D353" s="124">
        <v>157</v>
      </c>
      <c r="E353" s="120" t="s">
        <v>41</v>
      </c>
      <c r="F353" s="120">
        <v>450000</v>
      </c>
      <c r="G353" s="125" t="s">
        <v>42</v>
      </c>
    </row>
    <row r="354" spans="1:7" s="68" customFormat="1" x14ac:dyDescent="0.2">
      <c r="A354" s="126" t="s">
        <v>1133</v>
      </c>
      <c r="B354" s="123">
        <v>1</v>
      </c>
      <c r="C354" s="124">
        <v>305</v>
      </c>
      <c r="D354" s="124">
        <v>119</v>
      </c>
      <c r="E354" s="120" t="s">
        <v>41</v>
      </c>
      <c r="F354" s="120">
        <v>550000</v>
      </c>
      <c r="G354" s="125" t="s">
        <v>42</v>
      </c>
    </row>
    <row r="355" spans="1:7" s="68" customFormat="1" x14ac:dyDescent="0.2">
      <c r="A355" s="126" t="s">
        <v>1134</v>
      </c>
      <c r="B355" s="123">
        <v>2</v>
      </c>
      <c r="C355" s="124">
        <v>329</v>
      </c>
      <c r="D355" s="124">
        <v>156</v>
      </c>
      <c r="E355" s="120" t="s">
        <v>41</v>
      </c>
      <c r="F355" s="120">
        <v>550000</v>
      </c>
      <c r="G355" s="125" t="s">
        <v>42</v>
      </c>
    </row>
    <row r="356" spans="1:7" s="68" customFormat="1" x14ac:dyDescent="0.2">
      <c r="A356" s="126"/>
      <c r="B356" s="123"/>
      <c r="C356" s="124"/>
      <c r="D356" s="124"/>
      <c r="E356" s="120"/>
      <c r="F356" s="120"/>
      <c r="G356" s="125"/>
    </row>
    <row r="357" spans="1:7" s="68" customFormat="1" ht="15" x14ac:dyDescent="0.2">
      <c r="A357" s="280" t="s">
        <v>61</v>
      </c>
      <c r="B357" s="123"/>
      <c r="C357" s="124"/>
      <c r="D357" s="124"/>
      <c r="E357" s="120"/>
      <c r="F357" s="120"/>
      <c r="G357" s="125"/>
    </row>
    <row r="358" spans="1:7" s="68" customFormat="1" x14ac:dyDescent="0.2">
      <c r="A358" s="126" t="s">
        <v>1136</v>
      </c>
      <c r="B358" s="123">
        <v>1</v>
      </c>
      <c r="C358" s="124">
        <v>283</v>
      </c>
      <c r="D358" s="124">
        <v>108</v>
      </c>
      <c r="E358" s="120">
        <v>330000</v>
      </c>
      <c r="F358" s="120">
        <v>318000</v>
      </c>
      <c r="G358" s="125">
        <v>-3.64</v>
      </c>
    </row>
    <row r="359" spans="1:7" s="68" customFormat="1" x14ac:dyDescent="0.2">
      <c r="A359" s="126"/>
      <c r="B359" s="123"/>
      <c r="C359" s="124"/>
      <c r="D359" s="124"/>
      <c r="E359" s="120"/>
      <c r="F359" s="120"/>
      <c r="G359" s="125"/>
    </row>
    <row r="360" spans="1:7" ht="15" x14ac:dyDescent="0.2">
      <c r="A360" s="25" t="s">
        <v>492</v>
      </c>
      <c r="E360" s="32"/>
      <c r="F360" s="32"/>
    </row>
    <row r="361" spans="1:7" x14ac:dyDescent="0.2">
      <c r="A361" s="29" t="s">
        <v>1055</v>
      </c>
      <c r="B361" s="26">
        <v>1</v>
      </c>
      <c r="C361" s="33">
        <v>279</v>
      </c>
      <c r="D361" s="33">
        <v>123</v>
      </c>
      <c r="E361" s="32">
        <v>350000</v>
      </c>
      <c r="F361" s="32">
        <v>370000</v>
      </c>
      <c r="G361" s="28">
        <v>5.7</v>
      </c>
    </row>
    <row r="362" spans="1:7" x14ac:dyDescent="0.2">
      <c r="A362" s="29" t="s">
        <v>1063</v>
      </c>
      <c r="B362" s="26">
        <v>1</v>
      </c>
      <c r="C362" s="33">
        <v>211</v>
      </c>
      <c r="D362" s="33">
        <v>97</v>
      </c>
      <c r="E362" s="26" t="s">
        <v>1064</v>
      </c>
      <c r="F362" s="32">
        <v>300000</v>
      </c>
      <c r="G362" s="28" t="s">
        <v>0</v>
      </c>
    </row>
    <row r="363" spans="1:7" x14ac:dyDescent="0.2">
      <c r="A363" s="29" t="s">
        <v>1550</v>
      </c>
      <c r="B363" s="26">
        <v>1</v>
      </c>
      <c r="C363" s="33">
        <v>288</v>
      </c>
      <c r="D363" s="33">
        <v>121</v>
      </c>
      <c r="E363" s="32">
        <v>420000</v>
      </c>
      <c r="F363" s="32">
        <v>408000</v>
      </c>
      <c r="G363" s="28">
        <v>-2.86</v>
      </c>
    </row>
    <row r="364" spans="1:7" x14ac:dyDescent="0.2">
      <c r="A364" s="29" t="s">
        <v>863</v>
      </c>
      <c r="B364" s="26">
        <v>1</v>
      </c>
      <c r="C364" s="33">
        <v>306</v>
      </c>
      <c r="D364" s="33">
        <v>122</v>
      </c>
      <c r="E364" s="26" t="s">
        <v>41</v>
      </c>
      <c r="F364" s="32">
        <v>350000</v>
      </c>
      <c r="G364" s="28" t="s">
        <v>42</v>
      </c>
    </row>
    <row r="365" spans="1:7" x14ac:dyDescent="0.2">
      <c r="A365" s="29" t="s">
        <v>1056</v>
      </c>
      <c r="B365" s="26">
        <v>1</v>
      </c>
      <c r="C365" s="33">
        <v>271</v>
      </c>
      <c r="D365" s="33">
        <v>111</v>
      </c>
      <c r="E365" s="26" t="s">
        <v>1065</v>
      </c>
      <c r="F365" s="32">
        <v>340000</v>
      </c>
      <c r="G365" s="28" t="s">
        <v>0</v>
      </c>
    </row>
    <row r="366" spans="1:7" x14ac:dyDescent="0.2">
      <c r="A366" s="29" t="s">
        <v>1057</v>
      </c>
      <c r="B366" s="26">
        <v>1</v>
      </c>
      <c r="C366" s="33">
        <v>247</v>
      </c>
      <c r="D366" s="33">
        <v>103</v>
      </c>
      <c r="E366" s="26" t="s">
        <v>1066</v>
      </c>
      <c r="F366" s="32">
        <v>328000</v>
      </c>
      <c r="G366" s="28" t="s">
        <v>0</v>
      </c>
    </row>
    <row r="367" spans="1:7" x14ac:dyDescent="0.2">
      <c r="A367" s="29" t="s">
        <v>965</v>
      </c>
      <c r="B367" s="26">
        <v>1</v>
      </c>
      <c r="C367" s="33">
        <v>285</v>
      </c>
      <c r="D367" s="33">
        <v>99</v>
      </c>
      <c r="E367" s="26" t="s">
        <v>1067</v>
      </c>
      <c r="F367" s="32">
        <v>300000</v>
      </c>
      <c r="G367" s="28" t="s">
        <v>0</v>
      </c>
    </row>
    <row r="368" spans="1:7" x14ac:dyDescent="0.2">
      <c r="A368" s="29" t="s">
        <v>761</v>
      </c>
      <c r="B368" s="26">
        <v>2</v>
      </c>
      <c r="C368" s="33">
        <v>356</v>
      </c>
      <c r="D368" s="33">
        <v>117</v>
      </c>
      <c r="E368" s="32">
        <v>378000</v>
      </c>
      <c r="F368" s="32" t="s">
        <v>1058</v>
      </c>
      <c r="G368" s="28">
        <v>3.17</v>
      </c>
    </row>
    <row r="369" spans="1:7" x14ac:dyDescent="0.2">
      <c r="F369" s="32"/>
    </row>
    <row r="370" spans="1:7" ht="15" x14ac:dyDescent="0.2">
      <c r="A370" s="25" t="s">
        <v>504</v>
      </c>
      <c r="E370" s="32"/>
      <c r="F370" s="53"/>
    </row>
    <row r="371" spans="1:7" x14ac:dyDescent="0.2">
      <c r="A371" s="29" t="s">
        <v>1059</v>
      </c>
      <c r="B371" s="26">
        <v>1</v>
      </c>
      <c r="C371" s="33">
        <v>260</v>
      </c>
      <c r="D371" s="33">
        <v>106</v>
      </c>
      <c r="E371" s="32">
        <v>320000</v>
      </c>
      <c r="F371" s="129">
        <v>330000</v>
      </c>
      <c r="G371" s="28">
        <v>3.13</v>
      </c>
    </row>
    <row r="372" spans="1:7" x14ac:dyDescent="0.2">
      <c r="A372" s="29" t="s">
        <v>1060</v>
      </c>
      <c r="B372" s="26">
        <v>1</v>
      </c>
      <c r="C372" s="33">
        <v>235</v>
      </c>
      <c r="D372" s="33">
        <v>98</v>
      </c>
      <c r="E372" s="26" t="s">
        <v>1068</v>
      </c>
      <c r="F372" s="129">
        <v>322000</v>
      </c>
      <c r="G372" s="28" t="s">
        <v>0</v>
      </c>
    </row>
    <row r="373" spans="1:7" x14ac:dyDescent="0.2">
      <c r="F373" s="129"/>
    </row>
    <row r="374" spans="1:7" ht="15" x14ac:dyDescent="0.2">
      <c r="A374" s="25" t="s">
        <v>505</v>
      </c>
      <c r="E374" s="32"/>
      <c r="F374" s="53"/>
    </row>
    <row r="375" spans="1:7" x14ac:dyDescent="0.2">
      <c r="A375" s="29" t="s">
        <v>1061</v>
      </c>
      <c r="B375" s="26">
        <v>1</v>
      </c>
      <c r="C375" s="33">
        <v>570</v>
      </c>
      <c r="D375" s="33">
        <v>94</v>
      </c>
      <c r="E375" s="183" t="s">
        <v>41</v>
      </c>
      <c r="F375" s="184">
        <v>350000</v>
      </c>
      <c r="G375" s="28" t="s">
        <v>42</v>
      </c>
    </row>
    <row r="376" spans="1:7" x14ac:dyDescent="0.2">
      <c r="A376" s="29" t="s">
        <v>1062</v>
      </c>
      <c r="B376" s="26">
        <v>1</v>
      </c>
      <c r="C376" s="33">
        <v>260</v>
      </c>
      <c r="D376" s="33">
        <v>93</v>
      </c>
      <c r="E376" s="26" t="s">
        <v>1551</v>
      </c>
      <c r="F376" s="184">
        <v>280000</v>
      </c>
      <c r="G376" s="28">
        <v>6.67</v>
      </c>
    </row>
    <row r="377" spans="1:7" x14ac:dyDescent="0.2">
      <c r="F377" s="184"/>
    </row>
    <row r="378" spans="1:7" s="68" customFormat="1" x14ac:dyDescent="0.2">
      <c r="A378" s="126"/>
      <c r="B378" s="123"/>
      <c r="C378" s="124"/>
      <c r="D378" s="124"/>
      <c r="E378" s="120"/>
      <c r="F378" s="120"/>
      <c r="G378" s="125"/>
    </row>
    <row r="379" spans="1:7" ht="15" x14ac:dyDescent="0.2">
      <c r="A379" s="285" t="s">
        <v>1245</v>
      </c>
      <c r="B379" s="286"/>
      <c r="C379" s="287"/>
      <c r="D379" s="292"/>
      <c r="E379" s="289"/>
      <c r="F379" s="289"/>
      <c r="G379" s="290"/>
    </row>
    <row r="380" spans="1:7" x14ac:dyDescent="0.2">
      <c r="A380" s="275"/>
      <c r="B380" s="16"/>
      <c r="C380" s="261"/>
      <c r="D380" s="261"/>
      <c r="E380" s="17"/>
      <c r="F380" s="17"/>
      <c r="G380" s="281"/>
    </row>
    <row r="381" spans="1:7" ht="15" x14ac:dyDescent="0.2">
      <c r="A381" s="282" t="s">
        <v>1228</v>
      </c>
      <c r="B381" s="15"/>
      <c r="C381" s="270"/>
      <c r="D381" s="270"/>
      <c r="E381" s="96"/>
      <c r="F381" s="96"/>
      <c r="G381" s="271"/>
    </row>
    <row r="382" spans="1:7" x14ac:dyDescent="0.2">
      <c r="A382" s="275" t="s">
        <v>1246</v>
      </c>
      <c r="B382" s="16">
        <v>1</v>
      </c>
      <c r="C382" s="261">
        <v>224</v>
      </c>
      <c r="D382" s="261">
        <v>85</v>
      </c>
      <c r="E382" s="17" t="s">
        <v>41</v>
      </c>
      <c r="F382" s="17">
        <v>300000</v>
      </c>
      <c r="G382" s="281" t="s">
        <v>42</v>
      </c>
    </row>
    <row r="383" spans="1:7" x14ac:dyDescent="0.2">
      <c r="A383" s="275"/>
      <c r="B383" s="16"/>
      <c r="C383" s="261"/>
      <c r="D383" s="261"/>
      <c r="E383" s="17"/>
      <c r="F383" s="17"/>
      <c r="G383" s="281"/>
    </row>
    <row r="384" spans="1:7" x14ac:dyDescent="0.2">
      <c r="E384" s="17"/>
      <c r="F384" s="17"/>
      <c r="G384" s="102"/>
    </row>
    <row r="385" spans="1:7" s="68" customFormat="1" ht="15" x14ac:dyDescent="0.2">
      <c r="A385" s="285" t="s">
        <v>59</v>
      </c>
      <c r="B385" s="286"/>
      <c r="C385" s="287"/>
      <c r="D385" s="292"/>
      <c r="E385" s="289"/>
      <c r="F385" s="289"/>
      <c r="G385" s="290"/>
    </row>
    <row r="386" spans="1:7" s="68" customFormat="1" x14ac:dyDescent="0.2">
      <c r="A386" s="122"/>
      <c r="B386" s="123"/>
      <c r="C386" s="124"/>
      <c r="D386" s="124"/>
      <c r="E386" s="120"/>
      <c r="F386" s="120"/>
      <c r="G386" s="125"/>
    </row>
    <row r="387" spans="1:7" s="68" customFormat="1" ht="15" x14ac:dyDescent="0.2">
      <c r="A387" s="279" t="s">
        <v>51</v>
      </c>
      <c r="B387" s="123"/>
      <c r="C387" s="124"/>
      <c r="D387" s="124"/>
      <c r="E387" s="120"/>
      <c r="F387" s="120"/>
      <c r="G387" s="125"/>
    </row>
    <row r="388" spans="1:7" s="68" customFormat="1" x14ac:dyDescent="0.2">
      <c r="A388" s="122" t="s">
        <v>243</v>
      </c>
      <c r="B388" s="123">
        <v>2</v>
      </c>
      <c r="C388" s="124">
        <v>396</v>
      </c>
      <c r="D388" s="124">
        <v>192</v>
      </c>
      <c r="E388" s="120">
        <v>680000</v>
      </c>
      <c r="F388" s="120" t="s">
        <v>244</v>
      </c>
      <c r="G388" s="125">
        <v>6.62</v>
      </c>
    </row>
    <row r="389" spans="1:7" s="68" customFormat="1" x14ac:dyDescent="0.2">
      <c r="A389" s="122" t="s">
        <v>125</v>
      </c>
      <c r="B389" s="123">
        <v>1</v>
      </c>
      <c r="C389" s="124">
        <v>570</v>
      </c>
      <c r="D389" s="124">
        <v>163</v>
      </c>
      <c r="E389" s="120" t="s">
        <v>41</v>
      </c>
      <c r="F389" s="120">
        <v>690000</v>
      </c>
      <c r="G389" s="125" t="s">
        <v>42</v>
      </c>
    </row>
    <row r="390" spans="1:7" s="68" customFormat="1" x14ac:dyDescent="0.2">
      <c r="A390" s="122" t="s">
        <v>246</v>
      </c>
      <c r="B390" s="123">
        <v>1</v>
      </c>
      <c r="C390" s="124">
        <v>287</v>
      </c>
      <c r="D390" s="124">
        <v>260</v>
      </c>
      <c r="E390" s="120" t="s">
        <v>41</v>
      </c>
      <c r="F390" s="120">
        <v>760000</v>
      </c>
      <c r="G390" s="125" t="s">
        <v>42</v>
      </c>
    </row>
    <row r="391" spans="1:7" s="68" customFormat="1" x14ac:dyDescent="0.2">
      <c r="A391" s="122" t="s">
        <v>245</v>
      </c>
      <c r="B391" s="123">
        <v>1</v>
      </c>
      <c r="C391" s="124">
        <v>351</v>
      </c>
      <c r="D391" s="124">
        <v>225</v>
      </c>
      <c r="E391" s="120" t="s">
        <v>41</v>
      </c>
      <c r="F391" s="120">
        <v>750000</v>
      </c>
      <c r="G391" s="125" t="s">
        <v>42</v>
      </c>
    </row>
    <row r="392" spans="1:7" s="68" customFormat="1" x14ac:dyDescent="0.2">
      <c r="A392" s="122"/>
      <c r="B392" s="123"/>
      <c r="C392" s="124"/>
      <c r="D392" s="124"/>
      <c r="E392" s="120"/>
      <c r="F392" s="120"/>
      <c r="G392" s="125"/>
    </row>
    <row r="393" spans="1:7" ht="15" x14ac:dyDescent="0.2">
      <c r="A393" s="25" t="s">
        <v>492</v>
      </c>
      <c r="B393" s="40"/>
      <c r="C393" s="95"/>
      <c r="D393" s="95"/>
      <c r="E393" s="48"/>
      <c r="F393" s="48"/>
      <c r="G393" s="58"/>
    </row>
    <row r="394" spans="1:7" x14ac:dyDescent="0.2">
      <c r="A394" s="29" t="s">
        <v>1069</v>
      </c>
      <c r="B394" s="26">
        <v>1</v>
      </c>
      <c r="C394" s="33">
        <v>357</v>
      </c>
      <c r="D394" s="33">
        <v>170</v>
      </c>
      <c r="E394" s="26" t="s">
        <v>41</v>
      </c>
      <c r="F394" s="129">
        <v>520000</v>
      </c>
      <c r="G394" s="28" t="s">
        <v>42</v>
      </c>
    </row>
    <row r="395" spans="1:7" x14ac:dyDescent="0.2">
      <c r="A395" s="29" t="s">
        <v>1070</v>
      </c>
      <c r="B395" s="26">
        <v>1</v>
      </c>
      <c r="C395" s="33">
        <v>447</v>
      </c>
      <c r="D395" s="33">
        <v>209</v>
      </c>
      <c r="E395" s="26" t="s">
        <v>41</v>
      </c>
      <c r="F395" s="32">
        <v>550000</v>
      </c>
      <c r="G395" s="28" t="s">
        <v>42</v>
      </c>
    </row>
    <row r="396" spans="1:7" x14ac:dyDescent="0.2">
      <c r="A396" s="29" t="s">
        <v>1071</v>
      </c>
      <c r="B396" s="26">
        <v>1</v>
      </c>
      <c r="C396" s="33">
        <v>366</v>
      </c>
      <c r="D396" s="33">
        <v>229</v>
      </c>
      <c r="E396" s="26" t="s">
        <v>41</v>
      </c>
      <c r="F396" s="32">
        <v>580000</v>
      </c>
      <c r="G396" s="28" t="s">
        <v>42</v>
      </c>
    </row>
    <row r="397" spans="1:7" x14ac:dyDescent="0.2">
      <c r="E397" s="32"/>
      <c r="F397" s="32"/>
    </row>
    <row r="398" spans="1:7" ht="15" x14ac:dyDescent="0.2">
      <c r="A398" s="25" t="s">
        <v>496</v>
      </c>
      <c r="B398" s="40"/>
      <c r="C398" s="95"/>
      <c r="D398" s="95"/>
      <c r="E398" s="48"/>
      <c r="F398" s="48"/>
      <c r="G398" s="58"/>
    </row>
    <row r="399" spans="1:7" x14ac:dyDescent="0.2">
      <c r="A399" s="29" t="s">
        <v>959</v>
      </c>
      <c r="B399" s="26">
        <v>1</v>
      </c>
      <c r="C399" s="33">
        <v>409</v>
      </c>
      <c r="D399" s="33">
        <v>208</v>
      </c>
      <c r="E399" s="183" t="s">
        <v>1072</v>
      </c>
      <c r="F399" s="184">
        <v>655000</v>
      </c>
      <c r="G399" s="28">
        <v>2.75</v>
      </c>
    </row>
    <row r="400" spans="1:7" x14ac:dyDescent="0.2">
      <c r="E400" s="183"/>
      <c r="F400" s="184"/>
    </row>
    <row r="401" spans="1:7" x14ac:dyDescent="0.2">
      <c r="E401" s="32"/>
      <c r="F401" s="32"/>
    </row>
    <row r="402" spans="1:7" s="68" customFormat="1" ht="15" x14ac:dyDescent="0.2">
      <c r="A402" s="285" t="s">
        <v>247</v>
      </c>
      <c r="B402" s="286"/>
      <c r="C402" s="287"/>
      <c r="D402" s="292"/>
      <c r="E402" s="289"/>
      <c r="F402" s="289"/>
      <c r="G402" s="290"/>
    </row>
    <row r="403" spans="1:7" s="68" customFormat="1" x14ac:dyDescent="0.2">
      <c r="A403" s="122"/>
      <c r="B403" s="123"/>
      <c r="C403" s="124"/>
      <c r="D403" s="124"/>
      <c r="E403" s="120"/>
      <c r="F403" s="120"/>
      <c r="G403" s="125"/>
    </row>
    <row r="404" spans="1:7" s="68" customFormat="1" ht="15" x14ac:dyDescent="0.2">
      <c r="A404" s="38" t="s">
        <v>51</v>
      </c>
      <c r="B404" s="119"/>
      <c r="C404" s="35"/>
      <c r="D404" s="36"/>
      <c r="E404" s="120"/>
      <c r="F404" s="120"/>
      <c r="G404" s="37"/>
    </row>
    <row r="405" spans="1:7" s="68" customFormat="1" x14ac:dyDescent="0.2">
      <c r="A405" s="122" t="s">
        <v>246</v>
      </c>
      <c r="B405" s="123">
        <v>1</v>
      </c>
      <c r="C405" s="124">
        <v>273</v>
      </c>
      <c r="D405" s="124">
        <v>209</v>
      </c>
      <c r="E405" s="120" t="s">
        <v>41</v>
      </c>
      <c r="F405" s="120">
        <v>695000</v>
      </c>
      <c r="G405" s="125" t="s">
        <v>42</v>
      </c>
    </row>
    <row r="406" spans="1:7" s="68" customFormat="1" x14ac:dyDescent="0.2">
      <c r="A406" s="122" t="s">
        <v>245</v>
      </c>
      <c r="B406" s="123">
        <v>1</v>
      </c>
      <c r="C406" s="124">
        <v>338</v>
      </c>
      <c r="D406" s="124">
        <v>139</v>
      </c>
      <c r="E406" s="120" t="s">
        <v>41</v>
      </c>
      <c r="F406" s="120">
        <v>1350000</v>
      </c>
      <c r="G406" s="125" t="s">
        <v>42</v>
      </c>
    </row>
    <row r="407" spans="1:7" s="68" customFormat="1" x14ac:dyDescent="0.2">
      <c r="A407" s="122"/>
      <c r="B407" s="123"/>
      <c r="C407" s="124"/>
      <c r="D407" s="124"/>
      <c r="E407" s="120"/>
      <c r="F407" s="120"/>
      <c r="G407" s="125"/>
    </row>
    <row r="408" spans="1:7" s="177" customFormat="1" ht="15" x14ac:dyDescent="0.2">
      <c r="A408" s="215" t="s">
        <v>1243</v>
      </c>
      <c r="B408" s="216"/>
      <c r="C408" s="216"/>
      <c r="D408" s="217"/>
      <c r="G408" s="218"/>
    </row>
    <row r="409" spans="1:7" s="177" customFormat="1" x14ac:dyDescent="0.2">
      <c r="A409" s="186" t="s">
        <v>1247</v>
      </c>
      <c r="B409" s="216">
        <v>1</v>
      </c>
      <c r="C409" s="216">
        <v>334</v>
      </c>
      <c r="D409" s="217">
        <v>432</v>
      </c>
      <c r="E409" s="216" t="s">
        <v>41</v>
      </c>
      <c r="F409" s="204">
        <v>1800000</v>
      </c>
      <c r="G409" s="218" t="s">
        <v>42</v>
      </c>
    </row>
    <row r="410" spans="1:7" s="177" customFormat="1" x14ac:dyDescent="0.2">
      <c r="A410" s="186"/>
      <c r="B410" s="216"/>
      <c r="C410" s="216"/>
      <c r="D410" s="217"/>
      <c r="E410" s="216"/>
      <c r="F410" s="204"/>
      <c r="G410" s="218"/>
    </row>
    <row r="411" spans="1:7" x14ac:dyDescent="0.2">
      <c r="E411" s="17"/>
      <c r="F411" s="17"/>
      <c r="G411" s="102"/>
    </row>
    <row r="412" spans="1:7" s="68" customFormat="1" ht="15" x14ac:dyDescent="0.2">
      <c r="A412" s="285" t="s">
        <v>1073</v>
      </c>
      <c r="B412" s="286"/>
      <c r="C412" s="287"/>
      <c r="D412" s="292"/>
      <c r="E412" s="289"/>
      <c r="F412" s="289"/>
      <c r="G412" s="290"/>
    </row>
    <row r="413" spans="1:7" s="68" customFormat="1" x14ac:dyDescent="0.2">
      <c r="A413" s="122"/>
      <c r="B413" s="123"/>
      <c r="C413" s="124"/>
      <c r="D413" s="124"/>
      <c r="E413" s="120"/>
      <c r="F413" s="120"/>
      <c r="G413" s="125"/>
    </row>
    <row r="414" spans="1:7" ht="15" x14ac:dyDescent="0.2">
      <c r="A414" s="25" t="s">
        <v>51</v>
      </c>
      <c r="C414" s="26"/>
      <c r="E414" s="17"/>
      <c r="F414" s="17"/>
    </row>
    <row r="415" spans="1:7" x14ac:dyDescent="0.2">
      <c r="A415" s="29" t="s">
        <v>243</v>
      </c>
      <c r="B415" s="26">
        <v>1</v>
      </c>
      <c r="C415" s="26">
        <v>583</v>
      </c>
      <c r="D415" s="33">
        <v>185</v>
      </c>
      <c r="E415" s="17" t="s">
        <v>41</v>
      </c>
      <c r="F415" s="17">
        <v>780000</v>
      </c>
      <c r="G415" s="28" t="s">
        <v>42</v>
      </c>
    </row>
    <row r="416" spans="1:7" x14ac:dyDescent="0.2">
      <c r="A416" s="29" t="s">
        <v>144</v>
      </c>
      <c r="B416" s="26">
        <v>1</v>
      </c>
      <c r="C416" s="26">
        <v>655</v>
      </c>
      <c r="D416" s="33">
        <v>188</v>
      </c>
      <c r="E416" s="17" t="s">
        <v>41</v>
      </c>
      <c r="F416" s="17">
        <v>570000</v>
      </c>
      <c r="G416" s="28" t="s">
        <v>42</v>
      </c>
    </row>
    <row r="417" spans="1:7" x14ac:dyDescent="0.2">
      <c r="A417" s="29" t="s">
        <v>1524</v>
      </c>
      <c r="B417" s="26">
        <v>1</v>
      </c>
      <c r="C417" s="26">
        <v>387</v>
      </c>
      <c r="D417" s="33">
        <v>82</v>
      </c>
      <c r="E417" s="17" t="s">
        <v>41</v>
      </c>
      <c r="F417" s="17">
        <v>130000</v>
      </c>
      <c r="G417" s="28" t="s">
        <v>42</v>
      </c>
    </row>
    <row r="418" spans="1:7" x14ac:dyDescent="0.2">
      <c r="C418" s="26"/>
      <c r="E418" s="17"/>
      <c r="F418" s="17"/>
    </row>
    <row r="419" spans="1:7" ht="15" x14ac:dyDescent="0.2">
      <c r="A419" s="25" t="s">
        <v>73</v>
      </c>
      <c r="C419" s="26"/>
      <c r="E419" s="17"/>
      <c r="F419" s="17"/>
    </row>
    <row r="420" spans="1:7" x14ac:dyDescent="0.2">
      <c r="A420" s="29" t="s">
        <v>1525</v>
      </c>
      <c r="B420" s="26">
        <v>1</v>
      </c>
      <c r="C420" s="26">
        <v>598</v>
      </c>
      <c r="D420" s="33">
        <v>158</v>
      </c>
      <c r="E420" s="17" t="s">
        <v>41</v>
      </c>
      <c r="F420" s="17">
        <v>499000</v>
      </c>
      <c r="G420" s="28" t="s">
        <v>42</v>
      </c>
    </row>
    <row r="421" spans="1:7" x14ac:dyDescent="0.2">
      <c r="C421" s="26"/>
      <c r="E421" s="17"/>
      <c r="F421" s="17"/>
    </row>
    <row r="422" spans="1:7" s="177" customFormat="1" ht="15" x14ac:dyDescent="0.2">
      <c r="A422" s="25" t="s">
        <v>492</v>
      </c>
      <c r="B422" s="26"/>
      <c r="C422" s="33"/>
      <c r="D422" s="33"/>
      <c r="E422" s="32"/>
      <c r="F422" s="32"/>
      <c r="G422" s="28"/>
    </row>
    <row r="423" spans="1:7" s="177" customFormat="1" x14ac:dyDescent="0.2">
      <c r="A423" s="29" t="s">
        <v>1141</v>
      </c>
      <c r="B423" s="26">
        <v>1</v>
      </c>
      <c r="C423" s="33">
        <v>744</v>
      </c>
      <c r="D423" s="33">
        <v>189</v>
      </c>
      <c r="E423" s="26" t="s">
        <v>41</v>
      </c>
      <c r="F423" s="32">
        <v>730000</v>
      </c>
      <c r="G423" s="28" t="s">
        <v>42</v>
      </c>
    </row>
    <row r="424" spans="1:7" s="177" customFormat="1" x14ac:dyDescent="0.2">
      <c r="A424" s="29" t="s">
        <v>1142</v>
      </c>
      <c r="B424" s="26">
        <v>1</v>
      </c>
      <c r="C424" s="33">
        <v>502</v>
      </c>
      <c r="D424" s="33">
        <v>186</v>
      </c>
      <c r="E424" s="26" t="s">
        <v>41</v>
      </c>
      <c r="F424" s="32">
        <v>430000</v>
      </c>
      <c r="G424" s="28" t="s">
        <v>42</v>
      </c>
    </row>
    <row r="425" spans="1:7" s="177" customFormat="1" x14ac:dyDescent="0.2">
      <c r="A425" s="29" t="s">
        <v>1143</v>
      </c>
      <c r="B425" s="26">
        <v>1</v>
      </c>
      <c r="C425" s="33">
        <v>692</v>
      </c>
      <c r="D425" s="33">
        <v>93</v>
      </c>
      <c r="E425" s="26" t="s">
        <v>41</v>
      </c>
      <c r="F425" s="32">
        <v>260000</v>
      </c>
      <c r="G425" s="28" t="s">
        <v>42</v>
      </c>
    </row>
    <row r="426" spans="1:7" s="177" customFormat="1" x14ac:dyDescent="0.2">
      <c r="A426" s="29" t="s">
        <v>761</v>
      </c>
      <c r="B426" s="26">
        <v>1</v>
      </c>
      <c r="C426" s="33">
        <v>507</v>
      </c>
      <c r="D426" s="33">
        <v>115</v>
      </c>
      <c r="E426" s="26" t="s">
        <v>41</v>
      </c>
      <c r="F426" s="32">
        <v>460000</v>
      </c>
      <c r="G426" s="28" t="s">
        <v>42</v>
      </c>
    </row>
    <row r="427" spans="1:7" s="177" customFormat="1" x14ac:dyDescent="0.2">
      <c r="A427" s="29"/>
      <c r="B427" s="26"/>
      <c r="C427" s="33"/>
      <c r="D427" s="33"/>
      <c r="E427" s="26"/>
      <c r="F427" s="32"/>
      <c r="G427" s="28"/>
    </row>
    <row r="428" spans="1:7" ht="15" x14ac:dyDescent="0.2">
      <c r="A428" s="25" t="s">
        <v>505</v>
      </c>
      <c r="E428" s="32"/>
      <c r="F428" s="32"/>
    </row>
    <row r="429" spans="1:7" x14ac:dyDescent="0.2">
      <c r="A429" s="29" t="s">
        <v>1529</v>
      </c>
      <c r="B429" s="26">
        <v>1</v>
      </c>
      <c r="C429" s="33">
        <v>714</v>
      </c>
      <c r="D429" s="33">
        <v>179</v>
      </c>
      <c r="E429" s="26" t="s">
        <v>41</v>
      </c>
      <c r="F429" s="32">
        <v>435000</v>
      </c>
      <c r="G429" s="28" t="s">
        <v>42</v>
      </c>
    </row>
    <row r="430" spans="1:7" x14ac:dyDescent="0.2">
      <c r="F430" s="32"/>
    </row>
    <row r="431" spans="1:7" s="68" customFormat="1" x14ac:dyDescent="0.2">
      <c r="A431" s="122"/>
      <c r="B431" s="123"/>
      <c r="C431" s="124"/>
      <c r="D431" s="124"/>
      <c r="E431" s="120"/>
      <c r="F431" s="120"/>
      <c r="G431" s="125"/>
    </row>
    <row r="432" spans="1:7" s="68" customFormat="1" ht="15" x14ac:dyDescent="0.2">
      <c r="A432" s="293" t="s">
        <v>1526</v>
      </c>
      <c r="B432" s="294"/>
      <c r="C432" s="298"/>
      <c r="D432" s="295"/>
      <c r="E432" s="296"/>
      <c r="F432" s="296"/>
      <c r="G432" s="297"/>
    </row>
    <row r="433" spans="1:7" s="68" customFormat="1" x14ac:dyDescent="0.2">
      <c r="A433" s="122"/>
      <c r="B433" s="123"/>
      <c r="C433" s="124"/>
      <c r="D433" s="124"/>
      <c r="E433" s="120"/>
      <c r="F433" s="120"/>
      <c r="G433" s="125"/>
    </row>
    <row r="434" spans="1:7" ht="15" x14ac:dyDescent="0.2">
      <c r="A434" s="25" t="s">
        <v>51</v>
      </c>
      <c r="C434" s="32"/>
      <c r="E434" s="17"/>
      <c r="F434" s="17"/>
    </row>
    <row r="435" spans="1:7" x14ac:dyDescent="0.2">
      <c r="A435" s="29" t="s">
        <v>114</v>
      </c>
      <c r="B435" s="26">
        <v>1</v>
      </c>
      <c r="C435" s="32">
        <v>323</v>
      </c>
      <c r="D435" s="33">
        <v>190</v>
      </c>
      <c r="E435" s="17" t="s">
        <v>41</v>
      </c>
      <c r="F435" s="17">
        <v>780000</v>
      </c>
      <c r="G435" s="28" t="s">
        <v>42</v>
      </c>
    </row>
    <row r="436" spans="1:7" x14ac:dyDescent="0.2">
      <c r="A436" s="29" t="s">
        <v>1528</v>
      </c>
      <c r="B436" s="26">
        <v>1</v>
      </c>
      <c r="C436" s="32">
        <v>1011</v>
      </c>
      <c r="D436" s="33">
        <v>178</v>
      </c>
      <c r="E436" s="17" t="s">
        <v>41</v>
      </c>
      <c r="F436" s="17">
        <v>980000</v>
      </c>
      <c r="G436" s="28" t="s">
        <v>42</v>
      </c>
    </row>
    <row r="437" spans="1:7" x14ac:dyDescent="0.2">
      <c r="A437" s="29" t="s">
        <v>1527</v>
      </c>
      <c r="B437" s="26">
        <v>1</v>
      </c>
      <c r="C437" s="32">
        <v>715</v>
      </c>
      <c r="D437" s="33">
        <v>398</v>
      </c>
      <c r="E437" s="17" t="s">
        <v>41</v>
      </c>
      <c r="F437" s="17">
        <v>1500000</v>
      </c>
      <c r="G437" s="28" t="s">
        <v>42</v>
      </c>
    </row>
    <row r="438" spans="1:7" x14ac:dyDescent="0.2">
      <c r="C438" s="32"/>
      <c r="E438" s="17"/>
      <c r="F438" s="17"/>
    </row>
    <row r="439" spans="1:7" x14ac:dyDescent="0.2">
      <c r="C439" s="32"/>
      <c r="E439" s="17"/>
      <c r="F439" s="17"/>
    </row>
    <row r="440" spans="1:7" ht="15" x14ac:dyDescent="0.2">
      <c r="A440" s="293" t="s">
        <v>210</v>
      </c>
      <c r="B440" s="294"/>
      <c r="C440" s="298"/>
      <c r="D440" s="295"/>
      <c r="E440" s="296"/>
      <c r="F440" s="296"/>
      <c r="G440" s="297"/>
    </row>
    <row r="441" spans="1:7" ht="15" x14ac:dyDescent="0.2">
      <c r="A441" s="25"/>
      <c r="B441" s="40"/>
      <c r="C441" s="95"/>
      <c r="D441" s="95"/>
      <c r="E441" s="48"/>
      <c r="F441" s="48"/>
      <c r="G441" s="58"/>
    </row>
    <row r="442" spans="1:7" ht="15" x14ac:dyDescent="0.2">
      <c r="A442" s="25" t="s">
        <v>51</v>
      </c>
      <c r="B442" s="33"/>
      <c r="C442" s="32"/>
      <c r="D442" s="32"/>
      <c r="E442" s="96"/>
      <c r="F442" s="96"/>
      <c r="G442" s="58"/>
    </row>
    <row r="443" spans="1:7" x14ac:dyDescent="0.2">
      <c r="A443" s="29" t="s">
        <v>211</v>
      </c>
      <c r="B443" s="33">
        <v>2</v>
      </c>
      <c r="C443" s="32">
        <v>0</v>
      </c>
      <c r="D443" s="32">
        <v>47</v>
      </c>
      <c r="E443" s="17" t="s">
        <v>41</v>
      </c>
      <c r="F443" s="17" t="s">
        <v>212</v>
      </c>
      <c r="G443" s="28" t="s">
        <v>42</v>
      </c>
    </row>
    <row r="444" spans="1:7" x14ac:dyDescent="0.2">
      <c r="C444" s="32"/>
      <c r="E444" s="17"/>
      <c r="F444" s="17"/>
    </row>
    <row r="445" spans="1:7" ht="15" x14ac:dyDescent="0.2">
      <c r="A445" s="25" t="s">
        <v>496</v>
      </c>
      <c r="B445" s="33"/>
      <c r="C445" s="32"/>
      <c r="D445" s="32"/>
      <c r="E445" s="96"/>
      <c r="F445" s="96"/>
      <c r="G445" s="58"/>
    </row>
    <row r="446" spans="1:7" x14ac:dyDescent="0.2">
      <c r="A446" s="29" t="s">
        <v>1074</v>
      </c>
      <c r="B446" s="26">
        <v>1</v>
      </c>
      <c r="C446" s="32">
        <v>0</v>
      </c>
      <c r="D446" s="26">
        <v>50</v>
      </c>
      <c r="E446" s="32">
        <v>40000</v>
      </c>
      <c r="F446" s="32">
        <v>38000</v>
      </c>
      <c r="G446" s="26">
        <v>-6.3</v>
      </c>
    </row>
    <row r="447" spans="1:7" x14ac:dyDescent="0.2">
      <c r="C447" s="26"/>
      <c r="D447" s="26"/>
      <c r="E447" s="32"/>
      <c r="F447" s="32"/>
      <c r="G447" s="26"/>
    </row>
    <row r="448" spans="1:7" ht="15" x14ac:dyDescent="0.2">
      <c r="A448" s="25"/>
      <c r="E448" s="32"/>
    </row>
    <row r="449" spans="1:7" ht="15" x14ac:dyDescent="0.2">
      <c r="A449" s="293" t="s">
        <v>988</v>
      </c>
      <c r="B449" s="294"/>
      <c r="C449" s="298"/>
      <c r="D449" s="295"/>
      <c r="E449" s="296"/>
      <c r="F449" s="296"/>
      <c r="G449" s="297"/>
    </row>
    <row r="450" spans="1:7" ht="15" x14ac:dyDescent="0.2">
      <c r="A450" s="25"/>
      <c r="B450" s="40"/>
      <c r="C450" s="95"/>
      <c r="D450" s="95"/>
      <c r="E450" s="48"/>
      <c r="F450" s="48"/>
      <c r="G450" s="58"/>
    </row>
    <row r="451" spans="1:7" ht="15" x14ac:dyDescent="0.2">
      <c r="A451" s="25" t="s">
        <v>496</v>
      </c>
      <c r="B451" s="33"/>
      <c r="C451" s="32"/>
      <c r="D451" s="32"/>
      <c r="E451" s="96"/>
      <c r="F451" s="96"/>
      <c r="G451" s="58"/>
    </row>
    <row r="452" spans="1:7" x14ac:dyDescent="0.2">
      <c r="A452" s="29" t="s">
        <v>1075</v>
      </c>
      <c r="B452" s="26">
        <v>1</v>
      </c>
      <c r="C452" s="32">
        <v>0</v>
      </c>
      <c r="D452" s="26">
        <v>59</v>
      </c>
      <c r="E452" s="32" t="s">
        <v>41</v>
      </c>
      <c r="F452" s="32">
        <v>167000</v>
      </c>
      <c r="G452" s="26" t="s">
        <v>42</v>
      </c>
    </row>
    <row r="453" spans="1:7" x14ac:dyDescent="0.2">
      <c r="C453" s="26"/>
      <c r="D453" s="26"/>
      <c r="E453" s="32"/>
      <c r="F453" s="32"/>
      <c r="G453" s="26"/>
    </row>
    <row r="454" spans="1:7" x14ac:dyDescent="0.2">
      <c r="C454" s="32"/>
      <c r="E454" s="17"/>
      <c r="F454" s="17"/>
    </row>
    <row r="455" spans="1:7" ht="15" x14ac:dyDescent="0.2">
      <c r="A455" s="293" t="s">
        <v>213</v>
      </c>
      <c r="B455" s="294"/>
      <c r="C455" s="298"/>
      <c r="D455" s="295"/>
      <c r="E455" s="296"/>
      <c r="F455" s="296"/>
      <c r="G455" s="297"/>
    </row>
    <row r="456" spans="1:7" x14ac:dyDescent="0.2">
      <c r="E456" s="17"/>
      <c r="F456" s="17"/>
    </row>
    <row r="457" spans="1:7" ht="15" x14ac:dyDescent="0.2">
      <c r="A457" s="25" t="s">
        <v>51</v>
      </c>
      <c r="B457" s="33"/>
      <c r="C457" s="32"/>
      <c r="D457" s="32"/>
      <c r="E457" s="96"/>
      <c r="F457" s="96"/>
      <c r="G457" s="58"/>
    </row>
    <row r="458" spans="1:7" x14ac:dyDescent="0.2">
      <c r="A458" s="29" t="s">
        <v>214</v>
      </c>
      <c r="B458" s="26">
        <v>1</v>
      </c>
      <c r="C458" s="32">
        <v>0</v>
      </c>
      <c r="D458" s="33">
        <v>88</v>
      </c>
      <c r="E458" s="17" t="s">
        <v>41</v>
      </c>
      <c r="F458" s="17">
        <v>200000</v>
      </c>
      <c r="G458" s="28" t="s">
        <v>42</v>
      </c>
    </row>
    <row r="459" spans="1:7" x14ac:dyDescent="0.2">
      <c r="A459" s="29" t="s">
        <v>215</v>
      </c>
      <c r="B459" s="26">
        <v>1</v>
      </c>
      <c r="C459" s="32">
        <v>0</v>
      </c>
      <c r="D459" s="33">
        <v>83</v>
      </c>
      <c r="E459" s="17" t="s">
        <v>41</v>
      </c>
      <c r="F459" s="17">
        <v>130000</v>
      </c>
      <c r="G459" s="28" t="s">
        <v>42</v>
      </c>
    </row>
    <row r="460" spans="1:7" x14ac:dyDescent="0.2">
      <c r="C460" s="32"/>
      <c r="E460" s="17"/>
      <c r="F460" s="17"/>
    </row>
    <row r="461" spans="1:7" ht="15" x14ac:dyDescent="0.2">
      <c r="A461" s="25" t="s">
        <v>492</v>
      </c>
      <c r="B461" s="33"/>
      <c r="D461" s="171"/>
      <c r="E461" s="32"/>
      <c r="F461" s="32"/>
    </row>
    <row r="462" spans="1:7" x14ac:dyDescent="0.2">
      <c r="A462" s="29" t="s">
        <v>1076</v>
      </c>
      <c r="B462" s="26">
        <v>1</v>
      </c>
      <c r="C462" s="32">
        <v>0</v>
      </c>
      <c r="D462" s="26">
        <v>64</v>
      </c>
      <c r="E462" s="26" t="s">
        <v>1077</v>
      </c>
      <c r="F462" s="32">
        <v>81000</v>
      </c>
      <c r="G462" s="26" t="s">
        <v>0</v>
      </c>
    </row>
    <row r="463" spans="1:7" x14ac:dyDescent="0.2">
      <c r="B463" s="33"/>
      <c r="C463" s="260"/>
      <c r="E463" s="17"/>
      <c r="F463" s="32"/>
    </row>
    <row r="464" spans="1:7" ht="15" x14ac:dyDescent="0.2">
      <c r="A464" s="25" t="s">
        <v>496</v>
      </c>
      <c r="B464" s="33"/>
      <c r="D464" s="171"/>
      <c r="E464" s="32"/>
      <c r="F464" s="32"/>
    </row>
    <row r="465" spans="1:7" x14ac:dyDescent="0.2">
      <c r="A465" s="29" t="s">
        <v>1088</v>
      </c>
      <c r="B465" s="26">
        <v>4</v>
      </c>
      <c r="C465" s="32">
        <v>0</v>
      </c>
      <c r="D465" s="26">
        <v>59</v>
      </c>
      <c r="E465" s="26" t="s">
        <v>1089</v>
      </c>
      <c r="F465" s="26" t="s">
        <v>1090</v>
      </c>
      <c r="G465" s="26" t="s">
        <v>0</v>
      </c>
    </row>
    <row r="466" spans="1:7" x14ac:dyDescent="0.2">
      <c r="B466" s="26">
        <v>1</v>
      </c>
      <c r="C466" s="32">
        <v>0</v>
      </c>
      <c r="D466" s="26">
        <v>111</v>
      </c>
      <c r="E466" s="32">
        <v>270000</v>
      </c>
      <c r="F466" s="32">
        <v>280000</v>
      </c>
      <c r="G466" s="26">
        <v>3.7</v>
      </c>
    </row>
    <row r="467" spans="1:7" x14ac:dyDescent="0.2">
      <c r="A467" s="29" t="s">
        <v>1078</v>
      </c>
      <c r="B467" s="26">
        <v>1</v>
      </c>
      <c r="C467" s="32">
        <v>0</v>
      </c>
      <c r="D467" s="26">
        <v>74</v>
      </c>
      <c r="E467" s="26" t="s">
        <v>41</v>
      </c>
      <c r="F467" s="32">
        <v>320000</v>
      </c>
      <c r="G467" s="26" t="s">
        <v>42</v>
      </c>
    </row>
    <row r="468" spans="1:7" x14ac:dyDescent="0.2">
      <c r="A468" s="29" t="s">
        <v>1079</v>
      </c>
      <c r="B468" s="26">
        <v>1</v>
      </c>
      <c r="C468" s="32">
        <v>0</v>
      </c>
      <c r="D468" s="26">
        <v>77</v>
      </c>
      <c r="E468" s="26" t="s">
        <v>1080</v>
      </c>
      <c r="F468" s="32">
        <v>400000</v>
      </c>
      <c r="G468" s="28" t="s">
        <v>0</v>
      </c>
    </row>
    <row r="469" spans="1:7" x14ac:dyDescent="0.2">
      <c r="A469" s="29" t="s">
        <v>1081</v>
      </c>
      <c r="B469" s="26">
        <v>1</v>
      </c>
      <c r="C469" s="32">
        <v>0</v>
      </c>
      <c r="D469" s="26">
        <v>186</v>
      </c>
      <c r="E469" s="26" t="s">
        <v>41</v>
      </c>
      <c r="F469" s="32">
        <v>1500000</v>
      </c>
      <c r="G469" s="28" t="s">
        <v>42</v>
      </c>
    </row>
    <row r="470" spans="1:7" x14ac:dyDescent="0.2">
      <c r="B470" s="26">
        <v>2</v>
      </c>
      <c r="C470" s="32">
        <v>0</v>
      </c>
      <c r="D470" s="26">
        <v>223</v>
      </c>
      <c r="E470" s="26" t="s">
        <v>41</v>
      </c>
      <c r="F470" s="26" t="s">
        <v>1082</v>
      </c>
      <c r="G470" s="28" t="s">
        <v>42</v>
      </c>
    </row>
    <row r="471" spans="1:7" x14ac:dyDescent="0.2">
      <c r="A471" s="29" t="s">
        <v>1083</v>
      </c>
      <c r="B471" s="26">
        <v>3</v>
      </c>
      <c r="C471" s="32">
        <v>0</v>
      </c>
      <c r="D471" s="26">
        <v>55</v>
      </c>
      <c r="E471" s="26" t="s">
        <v>1084</v>
      </c>
      <c r="F471" s="26" t="s">
        <v>1085</v>
      </c>
      <c r="G471" s="26" t="s">
        <v>0</v>
      </c>
    </row>
    <row r="472" spans="1:7" x14ac:dyDescent="0.2">
      <c r="B472" s="26">
        <v>3</v>
      </c>
      <c r="C472" s="32">
        <v>0</v>
      </c>
      <c r="D472" s="26">
        <v>76</v>
      </c>
      <c r="E472" s="26" t="s">
        <v>1086</v>
      </c>
      <c r="F472" s="26" t="s">
        <v>1087</v>
      </c>
      <c r="G472" s="26">
        <v>5.2</v>
      </c>
    </row>
    <row r="473" spans="1:7" x14ac:dyDescent="0.2">
      <c r="A473" s="29" t="s">
        <v>1552</v>
      </c>
      <c r="B473" s="26">
        <v>1</v>
      </c>
      <c r="C473" s="32">
        <v>0</v>
      </c>
      <c r="D473" s="33">
        <v>72.37</v>
      </c>
      <c r="E473" s="32" t="s">
        <v>41</v>
      </c>
      <c r="F473" s="32">
        <v>195000</v>
      </c>
      <c r="G473" s="26" t="s">
        <v>42</v>
      </c>
    </row>
    <row r="474" spans="1:7" s="177" customFormat="1" x14ac:dyDescent="0.2">
      <c r="A474" s="29"/>
      <c r="B474" s="26">
        <v>1</v>
      </c>
      <c r="C474" s="32">
        <v>0</v>
      </c>
      <c r="D474" s="33">
        <v>133.47999999999999</v>
      </c>
      <c r="E474" s="26" t="s">
        <v>41</v>
      </c>
      <c r="F474" s="32">
        <v>360000</v>
      </c>
      <c r="G474" s="26" t="s">
        <v>42</v>
      </c>
    </row>
    <row r="475" spans="1:7" s="177" customFormat="1" x14ac:dyDescent="0.2">
      <c r="A475" s="29"/>
      <c r="B475" s="26"/>
      <c r="C475" s="33"/>
      <c r="D475" s="33"/>
      <c r="E475" s="26"/>
      <c r="F475" s="26"/>
      <c r="G475" s="28"/>
    </row>
    <row r="476" spans="1:7" ht="15" x14ac:dyDescent="0.2">
      <c r="A476" s="283" t="s">
        <v>1243</v>
      </c>
      <c r="C476" s="26"/>
      <c r="D476" s="26"/>
      <c r="E476" s="32"/>
      <c r="F476" s="32"/>
      <c r="G476" s="46"/>
    </row>
    <row r="477" spans="1:7" x14ac:dyDescent="0.2">
      <c r="A477" s="68" t="s">
        <v>1248</v>
      </c>
      <c r="B477" s="119">
        <v>1</v>
      </c>
      <c r="C477" s="32">
        <v>0</v>
      </c>
      <c r="D477" s="119">
        <v>78</v>
      </c>
      <c r="E477" s="35" t="s">
        <v>41</v>
      </c>
      <c r="F477" s="35">
        <v>250000</v>
      </c>
      <c r="G477" s="37" t="s">
        <v>42</v>
      </c>
    </row>
    <row r="478" spans="1:7" ht="15" x14ac:dyDescent="0.2">
      <c r="A478" s="25"/>
    </row>
    <row r="479" spans="1:7" x14ac:dyDescent="0.2">
      <c r="C479" s="32"/>
      <c r="E479" s="17"/>
      <c r="F479" s="17"/>
    </row>
    <row r="480" spans="1:7" x14ac:dyDescent="0.2">
      <c r="C480" s="32"/>
      <c r="E480" s="17"/>
      <c r="F480" s="17"/>
    </row>
    <row r="481" spans="1:6" x14ac:dyDescent="0.2">
      <c r="C481" s="32"/>
      <c r="E481" s="17"/>
      <c r="F481" s="17"/>
    </row>
    <row r="482" spans="1:6" ht="15" x14ac:dyDescent="0.2">
      <c r="A482" s="25"/>
      <c r="E482" s="32"/>
    </row>
    <row r="483" spans="1:6" ht="15" x14ac:dyDescent="0.2">
      <c r="A483" s="25"/>
      <c r="E483" s="32"/>
    </row>
    <row r="484" spans="1:6" ht="15" x14ac:dyDescent="0.2">
      <c r="A484" s="25"/>
    </row>
    <row r="485" spans="1:6" ht="15" x14ac:dyDescent="0.2">
      <c r="A485" s="25"/>
    </row>
    <row r="486" spans="1:6" ht="15" x14ac:dyDescent="0.2">
      <c r="A486" s="25"/>
    </row>
    <row r="487" spans="1:6" ht="15" x14ac:dyDescent="0.2">
      <c r="A487" s="25"/>
    </row>
    <row r="488" spans="1:6" ht="15" x14ac:dyDescent="0.2">
      <c r="A488" s="25"/>
    </row>
    <row r="489" spans="1:6" ht="15" x14ac:dyDescent="0.2">
      <c r="A489" s="25"/>
    </row>
    <row r="490" spans="1:6" ht="15" x14ac:dyDescent="0.2">
      <c r="A490" s="25"/>
    </row>
    <row r="491" spans="1:6" ht="15" x14ac:dyDescent="0.2">
      <c r="A491" s="25"/>
      <c r="E491" s="32"/>
    </row>
    <row r="492" spans="1:6" ht="15" x14ac:dyDescent="0.2">
      <c r="A492" s="25"/>
    </row>
    <row r="493" spans="1:6" ht="15" x14ac:dyDescent="0.2">
      <c r="A493" s="25"/>
      <c r="B493" s="32"/>
      <c r="E493" s="32"/>
    </row>
    <row r="494" spans="1:6" ht="15" x14ac:dyDescent="0.2">
      <c r="A494" s="25"/>
    </row>
    <row r="495" spans="1:6" ht="15" x14ac:dyDescent="0.2">
      <c r="A495" s="25"/>
    </row>
    <row r="496" spans="1:6" ht="15" x14ac:dyDescent="0.2">
      <c r="A496" s="25"/>
      <c r="E496" s="32"/>
    </row>
    <row r="497" spans="1:5" ht="15" x14ac:dyDescent="0.2">
      <c r="A497" s="25"/>
      <c r="E497" s="32"/>
    </row>
  </sheetData>
  <sortState xmlns:xlrd2="http://schemas.microsoft.com/office/spreadsheetml/2017/richdata2" ref="A218:S222">
    <sortCondition ref="A218:A222"/>
  </sortState>
  <mergeCells count="6">
    <mergeCell ref="G6:G7"/>
    <mergeCell ref="A6:A7"/>
    <mergeCell ref="B6:B7"/>
    <mergeCell ref="C6:C7"/>
    <mergeCell ref="D6:D7"/>
    <mergeCell ref="E6:F6"/>
  </mergeCells>
  <phoneticPr fontId="0" type="noConversion"/>
  <pageMargins left="0.27559055118110237" right="0.23622047244094491" top="0.98425196850393704" bottom="0.98425196850393704" header="0.51181102362204722" footer="0.51181102362204722"/>
  <pageSetup paperSize="9" scale="10" orientation="portrait" cellComments="asDisplayed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146"/>
  <sheetViews>
    <sheetView zoomScaleNormal="100" zoomScaleSheetLayoutView="85" workbookViewId="0">
      <selection activeCell="A3" sqref="A3:A4"/>
    </sheetView>
  </sheetViews>
  <sheetFormatPr defaultColWidth="9.140625" defaultRowHeight="14.25" x14ac:dyDescent="0.2"/>
  <cols>
    <col min="1" max="1" width="50.7109375" style="29" customWidth="1"/>
    <col min="2" max="2" width="15.7109375" style="29" customWidth="1"/>
    <col min="3" max="3" width="15.7109375" style="59" customWidth="1"/>
    <col min="4" max="4" width="25.7109375" style="29" customWidth="1"/>
    <col min="5" max="5" width="25.7109375" style="26" customWidth="1"/>
    <col min="6" max="6" width="15.7109375" style="62" customWidth="1"/>
    <col min="7" max="16384" width="9.140625" style="29"/>
  </cols>
  <sheetData>
    <row r="2" spans="1:6" ht="15" x14ac:dyDescent="0.2">
      <c r="A2" s="25" t="s">
        <v>1636</v>
      </c>
    </row>
    <row r="3" spans="1:6" ht="15" x14ac:dyDescent="0.2">
      <c r="A3" s="25" t="s">
        <v>25</v>
      </c>
      <c r="B3" s="25"/>
      <c r="C3" s="188"/>
    </row>
    <row r="4" spans="1:6" ht="15" x14ac:dyDescent="0.2">
      <c r="A4" s="30" t="s">
        <v>26</v>
      </c>
      <c r="B4" s="25"/>
      <c r="C4" s="188"/>
    </row>
    <row r="6" spans="1:6" ht="39.950000000000003" customHeight="1" x14ac:dyDescent="0.2">
      <c r="A6" s="309" t="s">
        <v>1633</v>
      </c>
      <c r="B6" s="309" t="s">
        <v>11</v>
      </c>
      <c r="C6" s="312" t="s">
        <v>1634</v>
      </c>
      <c r="D6" s="309" t="s">
        <v>38</v>
      </c>
      <c r="E6" s="309"/>
      <c r="F6" s="311" t="s">
        <v>5</v>
      </c>
    </row>
    <row r="7" spans="1:6" ht="39.950000000000003" customHeight="1" x14ac:dyDescent="0.2">
      <c r="A7" s="309"/>
      <c r="B7" s="309"/>
      <c r="C7" s="312"/>
      <c r="D7" s="284" t="s">
        <v>49</v>
      </c>
      <c r="E7" s="284" t="s">
        <v>48</v>
      </c>
      <c r="F7" s="311"/>
    </row>
    <row r="9" spans="1:6" s="141" customFormat="1" ht="15" x14ac:dyDescent="0.2">
      <c r="A9" s="299" t="s">
        <v>996</v>
      </c>
      <c r="B9" s="300"/>
      <c r="C9" s="300"/>
      <c r="D9" s="300"/>
      <c r="E9" s="300"/>
      <c r="F9" s="301"/>
    </row>
    <row r="10" spans="1:6" s="141" customFormat="1" ht="15" x14ac:dyDescent="0.2">
      <c r="A10" s="80"/>
      <c r="B10" s="82"/>
      <c r="C10" s="82"/>
      <c r="D10" s="82"/>
      <c r="E10" s="82"/>
      <c r="F10" s="84"/>
    </row>
    <row r="11" spans="1:6" ht="15" x14ac:dyDescent="0.2">
      <c r="A11" s="25" t="s">
        <v>51</v>
      </c>
      <c r="B11" s="48"/>
      <c r="C11" s="48"/>
      <c r="D11" s="48"/>
      <c r="E11" s="48"/>
      <c r="F11" s="187"/>
    </row>
    <row r="12" spans="1:6" x14ac:dyDescent="0.2">
      <c r="A12" s="29" t="s">
        <v>114</v>
      </c>
      <c r="B12" s="32">
        <v>1</v>
      </c>
      <c r="C12" s="32">
        <v>599</v>
      </c>
      <c r="D12" s="32" t="s">
        <v>41</v>
      </c>
      <c r="E12" s="32">
        <v>1034</v>
      </c>
      <c r="F12" s="28" t="s">
        <v>42</v>
      </c>
    </row>
    <row r="13" spans="1:6" x14ac:dyDescent="0.2">
      <c r="A13" s="59" t="s">
        <v>1091</v>
      </c>
      <c r="B13" s="32">
        <v>1</v>
      </c>
      <c r="C13" s="32">
        <v>748</v>
      </c>
      <c r="D13" s="32">
        <v>107</v>
      </c>
      <c r="E13" s="32">
        <v>100</v>
      </c>
      <c r="F13" s="28">
        <v>-6.2</v>
      </c>
    </row>
    <row r="14" spans="1:6" x14ac:dyDescent="0.2">
      <c r="A14" s="59" t="s">
        <v>1092</v>
      </c>
      <c r="B14" s="32">
        <v>2</v>
      </c>
      <c r="C14" s="32">
        <v>626</v>
      </c>
      <c r="D14" s="32" t="s">
        <v>41</v>
      </c>
      <c r="E14" s="32" t="s">
        <v>1093</v>
      </c>
      <c r="F14" s="28" t="s">
        <v>42</v>
      </c>
    </row>
    <row r="15" spans="1:6" x14ac:dyDescent="0.2">
      <c r="A15" s="59" t="s">
        <v>1094</v>
      </c>
      <c r="B15" s="32">
        <v>1</v>
      </c>
      <c r="C15" s="32">
        <v>560</v>
      </c>
      <c r="D15" s="32" t="s">
        <v>1095</v>
      </c>
      <c r="E15" s="32">
        <v>196</v>
      </c>
      <c r="F15" s="28" t="s">
        <v>0</v>
      </c>
    </row>
    <row r="16" spans="1:6" x14ac:dyDescent="0.2">
      <c r="A16" s="59" t="s">
        <v>1096</v>
      </c>
      <c r="B16" s="32">
        <v>1</v>
      </c>
      <c r="C16" s="32">
        <v>531</v>
      </c>
      <c r="D16" s="32" t="s">
        <v>41</v>
      </c>
      <c r="E16" s="32">
        <v>218</v>
      </c>
      <c r="F16" s="28" t="s">
        <v>42</v>
      </c>
    </row>
    <row r="17" spans="1:6" x14ac:dyDescent="0.2">
      <c r="A17" s="59" t="s">
        <v>1097</v>
      </c>
      <c r="B17" s="32">
        <v>2</v>
      </c>
      <c r="C17" s="32">
        <v>532</v>
      </c>
      <c r="D17" s="32" t="s">
        <v>41</v>
      </c>
      <c r="E17" s="32" t="s">
        <v>1098</v>
      </c>
      <c r="F17" s="28" t="s">
        <v>42</v>
      </c>
    </row>
    <row r="18" spans="1:6" x14ac:dyDescent="0.2">
      <c r="A18" s="59" t="s">
        <v>1099</v>
      </c>
      <c r="B18" s="32">
        <v>1</v>
      </c>
      <c r="C18" s="32">
        <v>502</v>
      </c>
      <c r="D18" s="32">
        <v>175</v>
      </c>
      <c r="E18" s="32">
        <v>179</v>
      </c>
      <c r="F18" s="28">
        <v>2.2999999999999998</v>
      </c>
    </row>
    <row r="19" spans="1:6" x14ac:dyDescent="0.2">
      <c r="A19" s="59" t="s">
        <v>1100</v>
      </c>
      <c r="B19" s="26">
        <v>2</v>
      </c>
      <c r="C19" s="26">
        <v>594</v>
      </c>
      <c r="D19" s="32" t="s">
        <v>1101</v>
      </c>
      <c r="E19" s="26" t="s">
        <v>1102</v>
      </c>
      <c r="F19" s="26">
        <v>-7.2</v>
      </c>
    </row>
    <row r="20" spans="1:6" x14ac:dyDescent="0.2">
      <c r="A20" s="59" t="s">
        <v>312</v>
      </c>
      <c r="B20" s="32">
        <v>1</v>
      </c>
      <c r="C20" s="32">
        <v>1017</v>
      </c>
      <c r="D20" s="32" t="s">
        <v>41</v>
      </c>
      <c r="E20" s="32">
        <v>315</v>
      </c>
      <c r="F20" s="28" t="s">
        <v>42</v>
      </c>
    </row>
    <row r="21" spans="1:6" x14ac:dyDescent="0.2">
      <c r="A21" s="29" t="s">
        <v>1103</v>
      </c>
      <c r="B21" s="32">
        <v>1</v>
      </c>
      <c r="C21" s="32">
        <v>820</v>
      </c>
      <c r="D21" s="32" t="s">
        <v>41</v>
      </c>
      <c r="E21" s="32">
        <v>268</v>
      </c>
      <c r="F21" s="28" t="s">
        <v>42</v>
      </c>
    </row>
    <row r="22" spans="1:6" x14ac:dyDescent="0.2">
      <c r="A22" s="59" t="s">
        <v>1104</v>
      </c>
      <c r="B22" s="32">
        <v>1</v>
      </c>
      <c r="C22" s="32">
        <v>496</v>
      </c>
      <c r="D22" s="32" t="s">
        <v>1105</v>
      </c>
      <c r="E22" s="32">
        <v>115</v>
      </c>
      <c r="F22" s="28">
        <v>9.9</v>
      </c>
    </row>
    <row r="23" spans="1:6" x14ac:dyDescent="0.2">
      <c r="A23" s="59" t="s">
        <v>1106</v>
      </c>
      <c r="B23" s="32">
        <v>1</v>
      </c>
      <c r="C23" s="32">
        <v>743</v>
      </c>
      <c r="D23" s="32" t="s">
        <v>41</v>
      </c>
      <c r="E23" s="32">
        <v>206</v>
      </c>
      <c r="F23" s="28" t="s">
        <v>42</v>
      </c>
    </row>
    <row r="24" spans="1:6" x14ac:dyDescent="0.2">
      <c r="A24" s="59" t="s">
        <v>1107</v>
      </c>
      <c r="B24" s="32">
        <v>1</v>
      </c>
      <c r="C24" s="32">
        <v>502</v>
      </c>
      <c r="D24" s="32" t="s">
        <v>1108</v>
      </c>
      <c r="E24" s="32">
        <v>219</v>
      </c>
      <c r="F24" s="28">
        <v>9.8000000000000007</v>
      </c>
    </row>
    <row r="25" spans="1:6" x14ac:dyDescent="0.2">
      <c r="A25" s="59" t="s">
        <v>1109</v>
      </c>
      <c r="B25" s="32">
        <v>1</v>
      </c>
      <c r="C25" s="32">
        <v>635</v>
      </c>
      <c r="D25" s="32" t="s">
        <v>41</v>
      </c>
      <c r="E25" s="32">
        <v>247</v>
      </c>
      <c r="F25" s="28" t="s">
        <v>42</v>
      </c>
    </row>
    <row r="26" spans="1:6" x14ac:dyDescent="0.2">
      <c r="A26" s="59" t="s">
        <v>1110</v>
      </c>
      <c r="B26" s="32">
        <v>2</v>
      </c>
      <c r="C26" s="32">
        <v>561</v>
      </c>
      <c r="D26" s="32">
        <v>338</v>
      </c>
      <c r="E26" s="32" t="s">
        <v>1111</v>
      </c>
      <c r="F26" s="28">
        <v>5.5</v>
      </c>
    </row>
    <row r="27" spans="1:6" x14ac:dyDescent="0.2">
      <c r="A27" s="59"/>
      <c r="B27" s="32"/>
      <c r="C27" s="32"/>
      <c r="D27" s="32"/>
      <c r="E27" s="32"/>
      <c r="F27" s="28"/>
    </row>
    <row r="28" spans="1:6" ht="15" x14ac:dyDescent="0.2">
      <c r="A28" s="188" t="s">
        <v>73</v>
      </c>
      <c r="B28" s="32"/>
      <c r="C28" s="32"/>
      <c r="D28" s="32"/>
      <c r="E28" s="32"/>
      <c r="F28" s="28"/>
    </row>
    <row r="29" spans="1:6" x14ac:dyDescent="0.2">
      <c r="A29" s="59" t="s">
        <v>1112</v>
      </c>
      <c r="B29" s="32">
        <v>1</v>
      </c>
      <c r="C29" s="32">
        <v>3320</v>
      </c>
      <c r="D29" s="32" t="s">
        <v>41</v>
      </c>
      <c r="E29" s="32">
        <v>75</v>
      </c>
      <c r="F29" s="28" t="s">
        <v>42</v>
      </c>
    </row>
    <row r="30" spans="1:6" x14ac:dyDescent="0.2">
      <c r="A30" s="59" t="s">
        <v>1113</v>
      </c>
      <c r="B30" s="32">
        <v>1</v>
      </c>
      <c r="C30" s="32">
        <v>348</v>
      </c>
      <c r="D30" s="32" t="s">
        <v>41</v>
      </c>
      <c r="E30" s="32">
        <v>158</v>
      </c>
      <c r="F30" s="28" t="s">
        <v>42</v>
      </c>
    </row>
    <row r="31" spans="1:6" x14ac:dyDescent="0.2">
      <c r="A31" s="59" t="s">
        <v>1114</v>
      </c>
      <c r="B31" s="32">
        <v>2</v>
      </c>
      <c r="C31" s="32">
        <v>611</v>
      </c>
      <c r="D31" s="32" t="s">
        <v>41</v>
      </c>
      <c r="E31" s="32" t="s">
        <v>1115</v>
      </c>
      <c r="F31" s="28" t="s">
        <v>42</v>
      </c>
    </row>
    <row r="32" spans="1:6" x14ac:dyDescent="0.2">
      <c r="A32" s="59" t="s">
        <v>1116</v>
      </c>
      <c r="B32" s="32">
        <v>1</v>
      </c>
      <c r="C32" s="32">
        <v>1052</v>
      </c>
      <c r="D32" s="32" t="s">
        <v>41</v>
      </c>
      <c r="E32" s="32">
        <v>114</v>
      </c>
      <c r="F32" s="28" t="s">
        <v>42</v>
      </c>
    </row>
    <row r="33" spans="1:6" x14ac:dyDescent="0.2">
      <c r="A33" s="59" t="s">
        <v>1117</v>
      </c>
      <c r="B33" s="32">
        <v>1</v>
      </c>
      <c r="C33" s="32">
        <v>587</v>
      </c>
      <c r="D33" s="32" t="s">
        <v>41</v>
      </c>
      <c r="E33" s="32">
        <v>119</v>
      </c>
      <c r="F33" s="28" t="s">
        <v>42</v>
      </c>
    </row>
    <row r="34" spans="1:6" x14ac:dyDescent="0.2">
      <c r="A34" s="59" t="s">
        <v>1118</v>
      </c>
      <c r="B34" s="32">
        <v>1</v>
      </c>
      <c r="C34" s="32">
        <v>610</v>
      </c>
      <c r="D34" s="32">
        <v>40</v>
      </c>
      <c r="E34" s="32">
        <v>43</v>
      </c>
      <c r="F34" s="28">
        <v>7</v>
      </c>
    </row>
    <row r="35" spans="1:6" x14ac:dyDescent="0.2">
      <c r="A35" s="59"/>
      <c r="B35" s="32"/>
      <c r="C35" s="32"/>
      <c r="D35" s="32"/>
      <c r="E35" s="32"/>
      <c r="F35" s="28"/>
    </row>
    <row r="36" spans="1:6" ht="15" x14ac:dyDescent="0.2">
      <c r="A36" s="188" t="s">
        <v>75</v>
      </c>
      <c r="B36" s="32"/>
      <c r="C36" s="32"/>
      <c r="D36" s="32"/>
      <c r="E36" s="32"/>
      <c r="F36" s="28"/>
    </row>
    <row r="37" spans="1:6" x14ac:dyDescent="0.2">
      <c r="A37" s="59" t="s">
        <v>1119</v>
      </c>
      <c r="B37" s="32">
        <v>1</v>
      </c>
      <c r="C37" s="32">
        <v>511</v>
      </c>
      <c r="D37" s="32" t="s">
        <v>41</v>
      </c>
      <c r="E37" s="32">
        <v>78</v>
      </c>
      <c r="F37" s="28" t="s">
        <v>42</v>
      </c>
    </row>
    <row r="38" spans="1:6" x14ac:dyDescent="0.2">
      <c r="A38" s="59" t="s">
        <v>1120</v>
      </c>
      <c r="B38" s="32">
        <v>1</v>
      </c>
      <c r="C38" s="32">
        <v>502</v>
      </c>
      <c r="D38" s="32" t="s">
        <v>41</v>
      </c>
      <c r="E38" s="32">
        <v>108</v>
      </c>
      <c r="F38" s="28" t="s">
        <v>42</v>
      </c>
    </row>
    <row r="39" spans="1:6" x14ac:dyDescent="0.2">
      <c r="A39" s="59" t="s">
        <v>1121</v>
      </c>
      <c r="B39" s="32">
        <v>1</v>
      </c>
      <c r="C39" s="32">
        <v>940</v>
      </c>
      <c r="D39" s="32" t="s">
        <v>41</v>
      </c>
      <c r="E39" s="32">
        <v>170</v>
      </c>
      <c r="F39" s="28" t="s">
        <v>42</v>
      </c>
    </row>
    <row r="40" spans="1:6" x14ac:dyDescent="0.2">
      <c r="A40" s="59" t="s">
        <v>479</v>
      </c>
      <c r="B40" s="32">
        <v>1</v>
      </c>
      <c r="C40" s="32">
        <v>853</v>
      </c>
      <c r="D40" s="32" t="s">
        <v>41</v>
      </c>
      <c r="E40" s="32">
        <v>82</v>
      </c>
      <c r="F40" s="28" t="s">
        <v>42</v>
      </c>
    </row>
    <row r="41" spans="1:6" x14ac:dyDescent="0.2">
      <c r="B41" s="59"/>
      <c r="E41" s="29"/>
      <c r="F41" s="29"/>
    </row>
    <row r="42" spans="1:6" ht="15" x14ac:dyDescent="0.2">
      <c r="A42" s="188" t="s">
        <v>61</v>
      </c>
      <c r="B42" s="32"/>
      <c r="C42" s="32"/>
      <c r="D42" s="32"/>
      <c r="E42" s="32"/>
      <c r="F42" s="28"/>
    </row>
    <row r="43" spans="1:6" x14ac:dyDescent="0.2">
      <c r="A43" s="59" t="s">
        <v>1122</v>
      </c>
      <c r="B43" s="32">
        <v>1</v>
      </c>
      <c r="C43" s="32">
        <v>1159</v>
      </c>
      <c r="D43" s="32" t="s">
        <v>41</v>
      </c>
      <c r="E43" s="32">
        <v>173</v>
      </c>
      <c r="F43" s="28" t="s">
        <v>42</v>
      </c>
    </row>
    <row r="44" spans="1:6" x14ac:dyDescent="0.2">
      <c r="A44" s="59" t="s">
        <v>1123</v>
      </c>
      <c r="B44" s="32">
        <v>1</v>
      </c>
      <c r="C44" s="32">
        <v>557</v>
      </c>
      <c r="D44" s="32" t="s">
        <v>41</v>
      </c>
      <c r="E44" s="32">
        <v>162</v>
      </c>
      <c r="F44" s="28" t="s">
        <v>42</v>
      </c>
    </row>
    <row r="45" spans="1:6" x14ac:dyDescent="0.2">
      <c r="A45" s="59" t="s">
        <v>1124</v>
      </c>
      <c r="B45" s="32">
        <v>2</v>
      </c>
      <c r="C45" s="32">
        <v>365</v>
      </c>
      <c r="D45" s="32" t="s">
        <v>41</v>
      </c>
      <c r="E45" s="32">
        <v>82</v>
      </c>
      <c r="F45" s="28" t="s">
        <v>42</v>
      </c>
    </row>
    <row r="46" spans="1:6" x14ac:dyDescent="0.2">
      <c r="A46" s="59" t="s">
        <v>1125</v>
      </c>
      <c r="B46" s="32">
        <v>1</v>
      </c>
      <c r="C46" s="32">
        <v>496</v>
      </c>
      <c r="D46" s="32" t="s">
        <v>41</v>
      </c>
      <c r="E46" s="32">
        <v>131</v>
      </c>
      <c r="F46" s="28" t="s">
        <v>42</v>
      </c>
    </row>
    <row r="47" spans="1:6" x14ac:dyDescent="0.2">
      <c r="A47" s="59" t="s">
        <v>1126</v>
      </c>
      <c r="B47" s="32">
        <v>1</v>
      </c>
      <c r="C47" s="32">
        <v>242</v>
      </c>
      <c r="D47" s="32" t="s">
        <v>41</v>
      </c>
      <c r="E47" s="32">
        <v>206</v>
      </c>
      <c r="F47" s="28" t="s">
        <v>42</v>
      </c>
    </row>
    <row r="48" spans="1:6" x14ac:dyDescent="0.2">
      <c r="A48" s="59"/>
      <c r="B48" s="32"/>
      <c r="C48" s="32"/>
      <c r="D48" s="32"/>
      <c r="E48" s="32"/>
      <c r="F48" s="28"/>
    </row>
    <row r="49" spans="1:12" s="141" customFormat="1" ht="15" x14ac:dyDescent="0.2">
      <c r="A49" s="80" t="s">
        <v>492</v>
      </c>
      <c r="B49" s="82"/>
      <c r="C49" s="82"/>
      <c r="D49" s="81"/>
      <c r="E49" s="81"/>
      <c r="F49" s="84"/>
    </row>
    <row r="50" spans="1:12" x14ac:dyDescent="0.2">
      <c r="A50" s="29" t="s">
        <v>1000</v>
      </c>
      <c r="B50" s="26">
        <v>1</v>
      </c>
      <c r="C50" s="32">
        <v>802</v>
      </c>
      <c r="D50" s="26" t="s">
        <v>41</v>
      </c>
      <c r="E50" s="26">
        <v>112</v>
      </c>
      <c r="F50" s="26" t="s">
        <v>42</v>
      </c>
    </row>
    <row r="51" spans="1:12" s="141" customFormat="1" x14ac:dyDescent="0.2">
      <c r="A51" s="79" t="s">
        <v>1005</v>
      </c>
      <c r="B51" s="82">
        <v>1</v>
      </c>
      <c r="C51" s="82">
        <v>778</v>
      </c>
      <c r="D51" s="81" t="s">
        <v>41</v>
      </c>
      <c r="E51" s="81">
        <v>40</v>
      </c>
      <c r="F51" s="84" t="s">
        <v>42</v>
      </c>
    </row>
    <row r="52" spans="1:12" x14ac:dyDescent="0.2">
      <c r="A52" s="29" t="s">
        <v>997</v>
      </c>
      <c r="B52" s="32">
        <v>1</v>
      </c>
      <c r="C52" s="32">
        <v>961</v>
      </c>
      <c r="D52" s="26" t="s">
        <v>41</v>
      </c>
      <c r="E52" s="26">
        <v>208</v>
      </c>
      <c r="F52" s="26" t="s">
        <v>42</v>
      </c>
    </row>
    <row r="53" spans="1:12" s="141" customFormat="1" x14ac:dyDescent="0.2">
      <c r="A53" s="86"/>
      <c r="B53" s="87"/>
      <c r="C53" s="88"/>
      <c r="D53" s="87"/>
      <c r="E53" s="87"/>
      <c r="F53" s="87"/>
      <c r="G53" s="79"/>
      <c r="H53" s="79"/>
      <c r="I53" s="79"/>
      <c r="J53" s="79"/>
      <c r="K53" s="79"/>
      <c r="L53" s="79"/>
    </row>
    <row r="54" spans="1:12" s="141" customFormat="1" ht="15" x14ac:dyDescent="0.2">
      <c r="A54" s="80" t="s">
        <v>496</v>
      </c>
      <c r="B54" s="82"/>
      <c r="C54" s="82"/>
      <c r="D54" s="81"/>
      <c r="E54" s="81"/>
      <c r="F54" s="84"/>
    </row>
    <row r="55" spans="1:12" s="141" customFormat="1" x14ac:dyDescent="0.2">
      <c r="A55" s="79" t="s">
        <v>1001</v>
      </c>
      <c r="B55" s="82">
        <v>1</v>
      </c>
      <c r="C55" s="82">
        <v>536</v>
      </c>
      <c r="D55" s="81" t="s">
        <v>41</v>
      </c>
      <c r="E55" s="81">
        <v>261</v>
      </c>
      <c r="F55" s="84" t="s">
        <v>42</v>
      </c>
    </row>
    <row r="56" spans="1:12" s="141" customFormat="1" x14ac:dyDescent="0.2">
      <c r="A56" s="86"/>
      <c r="B56" s="88"/>
      <c r="C56" s="88"/>
      <c r="D56" s="87"/>
      <c r="E56" s="87"/>
      <c r="F56" s="87"/>
      <c r="G56" s="79"/>
      <c r="H56" s="79"/>
      <c r="I56" s="79"/>
      <c r="J56" s="79"/>
      <c r="K56" s="79"/>
      <c r="L56" s="79"/>
    </row>
    <row r="57" spans="1:12" s="141" customFormat="1" ht="15" x14ac:dyDescent="0.2">
      <c r="A57" s="80" t="s">
        <v>504</v>
      </c>
      <c r="B57" s="82"/>
      <c r="C57" s="82"/>
      <c r="D57" s="81"/>
      <c r="E57" s="81"/>
      <c r="F57" s="84"/>
    </row>
    <row r="58" spans="1:12" x14ac:dyDescent="0.2">
      <c r="A58" s="29" t="s">
        <v>1002</v>
      </c>
      <c r="B58" s="26">
        <v>1</v>
      </c>
      <c r="C58" s="26">
        <v>1280</v>
      </c>
      <c r="D58" s="26" t="s">
        <v>41</v>
      </c>
      <c r="E58" s="26">
        <v>55</v>
      </c>
      <c r="F58" s="26" t="s">
        <v>42</v>
      </c>
    </row>
    <row r="59" spans="1:12" x14ac:dyDescent="0.2">
      <c r="A59" s="29" t="s">
        <v>1003</v>
      </c>
      <c r="B59" s="26">
        <v>2</v>
      </c>
      <c r="C59" s="32">
        <v>745</v>
      </c>
      <c r="D59" s="26" t="s">
        <v>41</v>
      </c>
      <c r="E59" s="26" t="s">
        <v>998</v>
      </c>
      <c r="F59" s="26" t="s">
        <v>42</v>
      </c>
    </row>
    <row r="60" spans="1:12" x14ac:dyDescent="0.2">
      <c r="A60" s="29" t="s">
        <v>1004</v>
      </c>
      <c r="B60" s="32">
        <v>1</v>
      </c>
      <c r="C60" s="32">
        <v>631</v>
      </c>
      <c r="D60" s="26" t="s">
        <v>41</v>
      </c>
      <c r="E60" s="33">
        <v>40</v>
      </c>
      <c r="F60" s="26" t="s">
        <v>42</v>
      </c>
    </row>
    <row r="61" spans="1:12" x14ac:dyDescent="0.2">
      <c r="A61" s="29" t="s">
        <v>1006</v>
      </c>
      <c r="B61" s="32">
        <v>2</v>
      </c>
      <c r="C61" s="32">
        <v>482</v>
      </c>
      <c r="D61" s="26" t="s">
        <v>41</v>
      </c>
      <c r="E61" s="26" t="s">
        <v>999</v>
      </c>
      <c r="F61" s="26" t="s">
        <v>42</v>
      </c>
    </row>
    <row r="62" spans="1:12" x14ac:dyDescent="0.2">
      <c r="A62" s="29" t="s">
        <v>1007</v>
      </c>
      <c r="B62" s="32">
        <v>1</v>
      </c>
      <c r="C62" s="32">
        <v>501</v>
      </c>
      <c r="D62" s="26">
        <v>100</v>
      </c>
      <c r="E62" s="26">
        <v>100</v>
      </c>
      <c r="F62" s="28" t="s">
        <v>0</v>
      </c>
    </row>
    <row r="63" spans="1:12" s="141" customFormat="1" x14ac:dyDescent="0.2">
      <c r="A63" s="79"/>
      <c r="B63" s="82"/>
      <c r="C63" s="82"/>
      <c r="D63" s="81"/>
      <c r="E63" s="85"/>
      <c r="F63" s="84"/>
    </row>
    <row r="64" spans="1:12" s="141" customFormat="1" ht="15" x14ac:dyDescent="0.2">
      <c r="A64" s="80" t="s">
        <v>505</v>
      </c>
      <c r="B64" s="82"/>
      <c r="C64" s="82"/>
      <c r="D64" s="81"/>
      <c r="E64" s="81"/>
      <c r="F64" s="84"/>
    </row>
    <row r="65" spans="1:6" x14ac:dyDescent="0.2">
      <c r="A65" s="29" t="s">
        <v>1008</v>
      </c>
      <c r="B65" s="32">
        <v>1</v>
      </c>
      <c r="C65" s="32">
        <v>1006</v>
      </c>
      <c r="D65" s="26" t="s">
        <v>41</v>
      </c>
      <c r="E65" s="26">
        <v>50</v>
      </c>
      <c r="F65" s="26" t="s">
        <v>42</v>
      </c>
    </row>
    <row r="66" spans="1:6" x14ac:dyDescent="0.2">
      <c r="B66" s="32"/>
      <c r="C66" s="32"/>
      <c r="D66" s="26"/>
      <c r="F66" s="26"/>
    </row>
    <row r="67" spans="1:6" s="141" customFormat="1" ht="15" x14ac:dyDescent="0.2">
      <c r="A67" s="219" t="s">
        <v>1228</v>
      </c>
      <c r="B67" s="79"/>
      <c r="C67" s="154"/>
      <c r="D67" s="154"/>
      <c r="E67" s="82"/>
      <c r="F67" s="112"/>
    </row>
    <row r="68" spans="1:6" s="141" customFormat="1" x14ac:dyDescent="0.2">
      <c r="A68" s="29" t="s">
        <v>243</v>
      </c>
      <c r="B68" s="220">
        <v>1</v>
      </c>
      <c r="C68" s="203">
        <v>1011</v>
      </c>
      <c r="D68" s="203" t="s">
        <v>41</v>
      </c>
      <c r="E68" s="207">
        <v>198</v>
      </c>
      <c r="F68" s="194" t="s">
        <v>42</v>
      </c>
    </row>
    <row r="69" spans="1:6" s="86" customFormat="1" x14ac:dyDescent="0.2">
      <c r="A69" s="29" t="s">
        <v>1249</v>
      </c>
      <c r="B69" s="220">
        <v>1</v>
      </c>
      <c r="C69" s="203">
        <v>371</v>
      </c>
      <c r="D69" s="203" t="s">
        <v>41</v>
      </c>
      <c r="E69" s="207">
        <v>202</v>
      </c>
      <c r="F69" s="194" t="s">
        <v>42</v>
      </c>
    </row>
    <row r="70" spans="1:6" s="141" customFormat="1" x14ac:dyDescent="0.2">
      <c r="A70" s="59" t="s">
        <v>1250</v>
      </c>
      <c r="B70" s="220">
        <v>1</v>
      </c>
      <c r="C70" s="203">
        <v>1458</v>
      </c>
      <c r="D70" s="203" t="s">
        <v>41</v>
      </c>
      <c r="E70" s="207">
        <v>45</v>
      </c>
      <c r="F70" s="194" t="s">
        <v>42</v>
      </c>
    </row>
    <row r="71" spans="1:6" s="141" customFormat="1" x14ac:dyDescent="0.2">
      <c r="A71" s="29" t="s">
        <v>1251</v>
      </c>
      <c r="B71" s="119">
        <v>1</v>
      </c>
      <c r="C71" s="35">
        <v>635</v>
      </c>
      <c r="D71" s="35">
        <v>55</v>
      </c>
      <c r="E71" s="36">
        <v>60</v>
      </c>
      <c r="F71" s="37">
        <v>9.4</v>
      </c>
    </row>
    <row r="72" spans="1:6" s="86" customFormat="1" x14ac:dyDescent="0.2">
      <c r="A72" s="222"/>
      <c r="B72" s="223"/>
      <c r="C72" s="224"/>
      <c r="D72" s="224"/>
      <c r="E72" s="225"/>
      <c r="F72" s="226"/>
    </row>
    <row r="73" spans="1:6" s="141" customFormat="1" ht="15" x14ac:dyDescent="0.2">
      <c r="A73" s="219" t="s">
        <v>1235</v>
      </c>
      <c r="B73" s="227"/>
      <c r="C73" s="228"/>
      <c r="D73" s="207"/>
      <c r="E73" s="203"/>
      <c r="F73" s="37"/>
    </row>
    <row r="74" spans="1:6" x14ac:dyDescent="0.2">
      <c r="A74" s="229" t="s">
        <v>1252</v>
      </c>
      <c r="B74" s="227">
        <v>1</v>
      </c>
      <c r="C74" s="228">
        <v>500</v>
      </c>
      <c r="D74" s="207" t="s">
        <v>41</v>
      </c>
      <c r="E74" s="203">
        <v>50</v>
      </c>
      <c r="F74" s="37" t="s">
        <v>42</v>
      </c>
    </row>
    <row r="75" spans="1:6" s="141" customFormat="1" x14ac:dyDescent="0.2">
      <c r="A75" s="29" t="s">
        <v>1253</v>
      </c>
      <c r="B75" s="227">
        <v>3</v>
      </c>
      <c r="C75" s="228">
        <v>592</v>
      </c>
      <c r="D75" s="207">
        <v>45</v>
      </c>
      <c r="E75" s="203" t="s">
        <v>1254</v>
      </c>
      <c r="F75" s="37">
        <v>4.4000000000000004</v>
      </c>
    </row>
    <row r="76" spans="1:6" x14ac:dyDescent="0.2">
      <c r="A76" s="175"/>
      <c r="B76" s="120"/>
      <c r="C76" s="120"/>
      <c r="D76" s="36"/>
      <c r="E76" s="35"/>
      <c r="F76" s="28"/>
    </row>
    <row r="77" spans="1:6" s="141" customFormat="1" x14ac:dyDescent="0.2">
      <c r="A77" s="79"/>
      <c r="B77" s="82"/>
      <c r="C77" s="82"/>
      <c r="D77" s="82"/>
      <c r="E77" s="82"/>
      <c r="F77" s="84"/>
    </row>
    <row r="78" spans="1:6" s="141" customFormat="1" x14ac:dyDescent="0.2">
      <c r="A78" s="79"/>
      <c r="B78" s="82"/>
      <c r="C78" s="82"/>
      <c r="D78" s="82"/>
      <c r="E78" s="82"/>
      <c r="F78" s="84"/>
    </row>
    <row r="79" spans="1:6" s="141" customFormat="1" x14ac:dyDescent="0.2">
      <c r="A79" s="79"/>
      <c r="B79" s="82"/>
      <c r="C79" s="82"/>
      <c r="D79" s="82"/>
      <c r="E79" s="82"/>
      <c r="F79" s="84"/>
    </row>
    <row r="80" spans="1:6" s="141" customFormat="1" ht="15" x14ac:dyDescent="0.2">
      <c r="A80" s="80" t="s">
        <v>1609</v>
      </c>
      <c r="B80" s="82"/>
      <c r="C80" s="82"/>
      <c r="D80" s="82"/>
      <c r="E80" s="82"/>
      <c r="F80" s="84"/>
    </row>
    <row r="81" spans="1:6" s="141" customFormat="1" ht="15" x14ac:dyDescent="0.2">
      <c r="A81" s="80"/>
      <c r="B81" s="82"/>
      <c r="C81" s="82"/>
      <c r="D81" s="82"/>
      <c r="E81" s="82"/>
      <c r="F81" s="84"/>
    </row>
    <row r="82" spans="1:6" s="141" customFormat="1" ht="15" x14ac:dyDescent="0.2">
      <c r="A82" s="80"/>
      <c r="B82" s="82"/>
      <c r="C82" s="82"/>
      <c r="D82" s="82"/>
      <c r="E82" s="82"/>
      <c r="F82" s="84"/>
    </row>
    <row r="83" spans="1:6" ht="15" x14ac:dyDescent="0.2">
      <c r="B83" s="40"/>
      <c r="C83" s="32"/>
      <c r="D83" s="26"/>
      <c r="F83" s="28"/>
    </row>
    <row r="84" spans="1:6" ht="15" x14ac:dyDescent="0.2">
      <c r="B84" s="40"/>
      <c r="C84" s="32"/>
      <c r="D84" s="32"/>
      <c r="F84" s="28"/>
    </row>
    <row r="85" spans="1:6" ht="15" x14ac:dyDescent="0.2">
      <c r="A85" s="54"/>
      <c r="B85" s="34"/>
      <c r="C85" s="55"/>
      <c r="D85" s="34"/>
      <c r="E85" s="34"/>
      <c r="F85" s="56"/>
    </row>
    <row r="86" spans="1:6" ht="15" x14ac:dyDescent="0.2">
      <c r="B86" s="40"/>
      <c r="C86" s="32"/>
      <c r="D86" s="26"/>
      <c r="F86" s="28"/>
    </row>
    <row r="87" spans="1:6" x14ac:dyDescent="0.2">
      <c r="A87" s="60"/>
      <c r="B87" s="26"/>
      <c r="C87" s="32"/>
      <c r="D87" s="26"/>
      <c r="F87" s="28"/>
    </row>
    <row r="88" spans="1:6" ht="15" x14ac:dyDescent="0.2">
      <c r="B88" s="40"/>
      <c r="C88" s="32"/>
      <c r="D88" s="26"/>
      <c r="E88" s="40"/>
      <c r="F88" s="40"/>
    </row>
    <row r="89" spans="1:6" ht="15" x14ac:dyDescent="0.2">
      <c r="B89" s="40"/>
      <c r="C89" s="32"/>
      <c r="D89" s="26"/>
      <c r="E89" s="40"/>
      <c r="F89" s="40"/>
    </row>
    <row r="90" spans="1:6" ht="15" x14ac:dyDescent="0.2">
      <c r="B90" s="40"/>
      <c r="C90" s="32"/>
      <c r="D90" s="26"/>
      <c r="E90" s="40"/>
      <c r="F90" s="40"/>
    </row>
    <row r="91" spans="1:6" ht="15" x14ac:dyDescent="0.2">
      <c r="B91" s="40"/>
      <c r="C91" s="32"/>
      <c r="D91" s="26"/>
      <c r="F91" s="28"/>
    </row>
    <row r="92" spans="1:6" x14ac:dyDescent="0.2">
      <c r="D92" s="59"/>
    </row>
    <row r="93" spans="1:6" ht="15" x14ac:dyDescent="0.2">
      <c r="A93" s="25"/>
      <c r="B93" s="26"/>
      <c r="C93" s="32"/>
      <c r="D93" s="32"/>
      <c r="F93" s="28"/>
    </row>
    <row r="94" spans="1:6" ht="15" x14ac:dyDescent="0.2">
      <c r="B94" s="40"/>
      <c r="C94" s="32"/>
      <c r="D94" s="32"/>
      <c r="E94" s="40"/>
      <c r="F94" s="40"/>
    </row>
    <row r="95" spans="1:6" ht="15" x14ac:dyDescent="0.2">
      <c r="B95" s="40"/>
      <c r="C95" s="32"/>
      <c r="D95" s="32"/>
      <c r="F95" s="28"/>
    </row>
    <row r="96" spans="1:6" ht="15" x14ac:dyDescent="0.2">
      <c r="B96" s="40"/>
      <c r="C96" s="32"/>
      <c r="D96" s="32"/>
      <c r="E96" s="40"/>
      <c r="F96" s="40"/>
    </row>
    <row r="97" spans="2:6" ht="15" x14ac:dyDescent="0.2">
      <c r="B97" s="40"/>
      <c r="C97" s="32"/>
      <c r="D97" s="32"/>
      <c r="F97" s="28"/>
    </row>
    <row r="98" spans="2:6" ht="15" x14ac:dyDescent="0.2">
      <c r="B98" s="40"/>
      <c r="C98" s="32"/>
      <c r="D98" s="32"/>
      <c r="E98" s="40"/>
      <c r="F98" s="40"/>
    </row>
    <row r="99" spans="2:6" ht="15" x14ac:dyDescent="0.2">
      <c r="B99" s="40"/>
      <c r="C99" s="32"/>
      <c r="D99" s="32"/>
      <c r="E99" s="40"/>
      <c r="F99" s="40"/>
    </row>
    <row r="100" spans="2:6" ht="15" x14ac:dyDescent="0.2">
      <c r="B100" s="40"/>
      <c r="C100" s="32"/>
      <c r="D100" s="32"/>
      <c r="E100" s="40"/>
      <c r="F100" s="40"/>
    </row>
    <row r="101" spans="2:6" ht="15" x14ac:dyDescent="0.2">
      <c r="B101" s="40"/>
      <c r="C101" s="32"/>
      <c r="D101" s="32"/>
      <c r="E101" s="40"/>
      <c r="F101" s="40"/>
    </row>
    <row r="102" spans="2:6" ht="15" x14ac:dyDescent="0.2">
      <c r="B102" s="40"/>
      <c r="C102" s="32"/>
      <c r="D102" s="32"/>
      <c r="F102" s="28"/>
    </row>
    <row r="103" spans="2:6" ht="15" x14ac:dyDescent="0.2">
      <c r="B103" s="40"/>
      <c r="C103" s="138"/>
      <c r="D103" s="32"/>
      <c r="F103" s="28"/>
    </row>
    <row r="104" spans="2:6" ht="15" x14ac:dyDescent="0.2">
      <c r="B104" s="40"/>
      <c r="C104" s="32"/>
      <c r="D104" s="32"/>
      <c r="E104" s="40"/>
      <c r="F104" s="40"/>
    </row>
    <row r="105" spans="2:6" ht="15" x14ac:dyDescent="0.2">
      <c r="B105" s="40"/>
      <c r="C105" s="32"/>
      <c r="D105" s="32"/>
      <c r="E105" s="40"/>
      <c r="F105" s="40"/>
    </row>
    <row r="106" spans="2:6" ht="15" x14ac:dyDescent="0.2">
      <c r="B106" s="40"/>
      <c r="C106" s="32"/>
      <c r="D106" s="32"/>
      <c r="E106" s="40"/>
      <c r="F106" s="40"/>
    </row>
    <row r="107" spans="2:6" ht="15" x14ac:dyDescent="0.2">
      <c r="B107" s="40"/>
      <c r="C107" s="32"/>
      <c r="D107" s="32"/>
      <c r="E107" s="40"/>
      <c r="F107" s="40"/>
    </row>
    <row r="108" spans="2:6" ht="15" x14ac:dyDescent="0.2">
      <c r="B108" s="40"/>
      <c r="C108" s="32"/>
      <c r="D108" s="32"/>
      <c r="F108" s="28"/>
    </row>
    <row r="109" spans="2:6" ht="15" x14ac:dyDescent="0.2">
      <c r="B109" s="40"/>
      <c r="C109" s="32"/>
      <c r="D109" s="32"/>
      <c r="E109" s="40"/>
      <c r="F109" s="40"/>
    </row>
    <row r="110" spans="2:6" x14ac:dyDescent="0.2">
      <c r="B110" s="26"/>
      <c r="C110" s="32"/>
      <c r="D110" s="32"/>
      <c r="F110" s="28"/>
    </row>
    <row r="111" spans="2:6" x14ac:dyDescent="0.2">
      <c r="B111" s="26"/>
      <c r="C111" s="32"/>
      <c r="D111" s="32"/>
      <c r="F111" s="28"/>
    </row>
    <row r="112" spans="2:6" x14ac:dyDescent="0.2">
      <c r="B112" s="26"/>
      <c r="C112" s="32"/>
      <c r="D112" s="32"/>
      <c r="F112" s="28"/>
    </row>
    <row r="113" spans="1:6" x14ac:dyDescent="0.2">
      <c r="B113" s="26"/>
      <c r="C113" s="32"/>
      <c r="D113" s="32"/>
      <c r="F113" s="28"/>
    </row>
    <row r="114" spans="1:6" x14ac:dyDescent="0.2">
      <c r="B114" s="26"/>
      <c r="C114" s="32"/>
      <c r="D114" s="32"/>
      <c r="F114" s="28"/>
    </row>
    <row r="115" spans="1:6" x14ac:dyDescent="0.2">
      <c r="B115" s="26"/>
      <c r="C115" s="32"/>
      <c r="D115" s="32"/>
      <c r="F115" s="28"/>
    </row>
    <row r="116" spans="1:6" x14ac:dyDescent="0.2">
      <c r="B116" s="26"/>
      <c r="C116" s="32"/>
      <c r="D116" s="32"/>
      <c r="F116" s="28"/>
    </row>
    <row r="117" spans="1:6" x14ac:dyDescent="0.2">
      <c r="B117" s="26"/>
      <c r="C117" s="32"/>
      <c r="D117" s="32"/>
      <c r="F117" s="28"/>
    </row>
    <row r="118" spans="1:6" ht="15" x14ac:dyDescent="0.2">
      <c r="A118" s="25"/>
      <c r="B118" s="26"/>
      <c r="C118" s="32"/>
      <c r="D118" s="32"/>
      <c r="F118" s="28"/>
    </row>
    <row r="119" spans="1:6" x14ac:dyDescent="0.2">
      <c r="B119" s="26"/>
      <c r="C119" s="32"/>
      <c r="D119" s="32"/>
      <c r="F119" s="28"/>
    </row>
    <row r="120" spans="1:6" ht="15" x14ac:dyDescent="0.2">
      <c r="B120" s="40"/>
      <c r="C120" s="32"/>
      <c r="D120" s="32"/>
      <c r="E120" s="40"/>
      <c r="F120" s="40"/>
    </row>
    <row r="121" spans="1:6" ht="15" x14ac:dyDescent="0.2">
      <c r="B121" s="40"/>
      <c r="C121" s="32"/>
      <c r="D121" s="32"/>
      <c r="E121" s="40"/>
      <c r="F121" s="40"/>
    </row>
    <row r="122" spans="1:6" ht="15" x14ac:dyDescent="0.2">
      <c r="B122" s="40"/>
      <c r="C122" s="32"/>
      <c r="D122" s="32"/>
      <c r="E122" s="40"/>
      <c r="F122" s="40"/>
    </row>
    <row r="123" spans="1:6" ht="15" x14ac:dyDescent="0.2">
      <c r="B123" s="40"/>
      <c r="C123" s="32"/>
      <c r="D123" s="32"/>
      <c r="E123" s="40"/>
      <c r="F123" s="40"/>
    </row>
    <row r="124" spans="1:6" x14ac:dyDescent="0.2">
      <c r="B124" s="26"/>
      <c r="C124" s="32"/>
      <c r="D124" s="32"/>
      <c r="F124" s="28"/>
    </row>
    <row r="125" spans="1:6" x14ac:dyDescent="0.2">
      <c r="B125" s="26"/>
      <c r="C125" s="32"/>
      <c r="D125" s="32"/>
      <c r="F125" s="28"/>
    </row>
    <row r="126" spans="1:6" x14ac:dyDescent="0.2">
      <c r="B126" s="26"/>
      <c r="C126" s="32"/>
      <c r="D126" s="32"/>
      <c r="F126" s="28"/>
    </row>
    <row r="127" spans="1:6" x14ac:dyDescent="0.2">
      <c r="B127" s="26"/>
      <c r="C127" s="32"/>
      <c r="D127" s="32"/>
      <c r="F127" s="28"/>
    </row>
    <row r="128" spans="1:6" x14ac:dyDescent="0.2">
      <c r="B128" s="26"/>
      <c r="C128" s="32"/>
      <c r="D128" s="32"/>
      <c r="F128" s="28"/>
    </row>
    <row r="130" spans="1:6" ht="15" x14ac:dyDescent="0.2">
      <c r="A130" s="25"/>
    </row>
    <row r="131" spans="1:6" x14ac:dyDescent="0.2">
      <c r="B131" s="26"/>
      <c r="C131" s="32"/>
      <c r="D131" s="26"/>
      <c r="F131" s="28"/>
    </row>
    <row r="132" spans="1:6" x14ac:dyDescent="0.2">
      <c r="B132" s="26"/>
      <c r="C132" s="32"/>
      <c r="D132" s="26"/>
      <c r="F132" s="28"/>
    </row>
    <row r="133" spans="1:6" x14ac:dyDescent="0.2">
      <c r="B133" s="26"/>
      <c r="C133" s="32"/>
      <c r="D133" s="26"/>
      <c r="F133" s="28"/>
    </row>
    <row r="134" spans="1:6" x14ac:dyDescent="0.2">
      <c r="B134" s="26"/>
      <c r="C134" s="32"/>
      <c r="D134" s="26"/>
      <c r="F134" s="28"/>
    </row>
    <row r="135" spans="1:6" x14ac:dyDescent="0.2">
      <c r="B135" s="26"/>
      <c r="C135" s="32"/>
      <c r="D135" s="26"/>
      <c r="F135" s="28"/>
    </row>
    <row r="136" spans="1:6" x14ac:dyDescent="0.2">
      <c r="B136" s="26"/>
      <c r="C136" s="32"/>
      <c r="D136" s="26"/>
      <c r="F136" s="28"/>
    </row>
    <row r="137" spans="1:6" x14ac:dyDescent="0.2">
      <c r="B137" s="26"/>
      <c r="C137" s="32"/>
      <c r="D137" s="26"/>
      <c r="F137" s="28"/>
    </row>
    <row r="138" spans="1:6" x14ac:dyDescent="0.2">
      <c r="B138" s="26"/>
      <c r="C138" s="32"/>
      <c r="D138" s="26"/>
      <c r="F138" s="28"/>
    </row>
    <row r="139" spans="1:6" x14ac:dyDescent="0.2">
      <c r="B139" s="26"/>
      <c r="C139" s="32"/>
      <c r="D139" s="26"/>
      <c r="F139" s="28"/>
    </row>
    <row r="140" spans="1:6" x14ac:dyDescent="0.2">
      <c r="B140" s="26"/>
      <c r="C140" s="32"/>
      <c r="D140" s="26"/>
      <c r="F140" s="28"/>
    </row>
    <row r="141" spans="1:6" x14ac:dyDescent="0.2">
      <c r="B141" s="26"/>
      <c r="C141" s="32"/>
      <c r="D141" s="26"/>
      <c r="F141" s="28"/>
    </row>
    <row r="143" spans="1:6" ht="15" x14ac:dyDescent="0.2">
      <c r="A143" s="25"/>
    </row>
    <row r="144" spans="1:6" x14ac:dyDescent="0.2">
      <c r="B144" s="26"/>
      <c r="C144" s="32"/>
      <c r="D144" s="26"/>
      <c r="F144" s="28"/>
    </row>
    <row r="145" spans="1:6" x14ac:dyDescent="0.2">
      <c r="B145" s="26"/>
      <c r="C145" s="32"/>
      <c r="D145" s="26"/>
      <c r="F145" s="28"/>
    </row>
    <row r="146" spans="1:6" ht="15" x14ac:dyDescent="0.2">
      <c r="A146" s="25"/>
    </row>
  </sheetData>
  <mergeCells count="5">
    <mergeCell ref="F6:F7"/>
    <mergeCell ref="A6:A7"/>
    <mergeCell ref="B6:B7"/>
    <mergeCell ref="C6:C7"/>
    <mergeCell ref="D6:E6"/>
  </mergeCells>
  <phoneticPr fontId="0" type="noConversion"/>
  <pageMargins left="0.47244094488188981" right="0.35433070866141736" top="0.98425196850393704" bottom="0.98425196850393704" header="0.51181102362204722" footer="0.51181102362204722"/>
  <pageSetup paperSize="9" scale="71" orientation="portrait" cellComments="asDisplayed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F991"/>
  <sheetViews>
    <sheetView zoomScaleNormal="100" zoomScaleSheetLayoutView="75" workbookViewId="0"/>
  </sheetViews>
  <sheetFormatPr defaultColWidth="9.140625" defaultRowHeight="15" customHeight="1" x14ac:dyDescent="0.2"/>
  <cols>
    <col min="1" max="1" width="42.7109375" style="29" customWidth="1"/>
    <col min="2" max="2" width="14.7109375" style="29" customWidth="1"/>
    <col min="3" max="3" width="22.7109375" style="29" customWidth="1"/>
    <col min="4" max="4" width="22.7109375" style="26" customWidth="1"/>
    <col min="5" max="5" width="14.7109375" style="174" customWidth="1"/>
    <col min="6" max="6" width="14.7109375" style="28" customWidth="1"/>
    <col min="7" max="16384" width="9.140625" style="29"/>
  </cols>
  <sheetData>
    <row r="2" spans="1:6" ht="15" customHeight="1" x14ac:dyDescent="0.2">
      <c r="A2" s="25" t="s">
        <v>1638</v>
      </c>
    </row>
    <row r="3" spans="1:6" ht="15" customHeight="1" x14ac:dyDescent="0.2">
      <c r="A3" s="25" t="s">
        <v>1610</v>
      </c>
    </row>
    <row r="4" spans="1:6" ht="15" customHeight="1" x14ac:dyDescent="0.2">
      <c r="A4" s="30" t="s">
        <v>1637</v>
      </c>
    </row>
    <row r="6" spans="1:6" ht="39.950000000000003" customHeight="1" x14ac:dyDescent="0.2">
      <c r="A6" s="313" t="s">
        <v>29</v>
      </c>
      <c r="B6" s="313" t="s">
        <v>39</v>
      </c>
      <c r="C6" s="313" t="s">
        <v>2</v>
      </c>
      <c r="D6" s="313"/>
      <c r="E6" s="314" t="s">
        <v>10</v>
      </c>
      <c r="F6" s="315" t="s">
        <v>659</v>
      </c>
    </row>
    <row r="7" spans="1:6" ht="39.950000000000003" customHeight="1" x14ac:dyDescent="0.2">
      <c r="A7" s="313"/>
      <c r="B7" s="313"/>
      <c r="C7" s="316" t="s">
        <v>49</v>
      </c>
      <c r="D7" s="316" t="s">
        <v>48</v>
      </c>
      <c r="E7" s="317"/>
      <c r="F7" s="315"/>
    </row>
    <row r="9" spans="1:6" ht="15" customHeight="1" x14ac:dyDescent="0.2">
      <c r="A9" s="318" t="s">
        <v>122</v>
      </c>
      <c r="B9" s="319"/>
      <c r="C9" s="320"/>
      <c r="D9" s="321"/>
      <c r="E9" s="322"/>
      <c r="F9" s="322"/>
    </row>
    <row r="10" spans="1:6" ht="15" customHeight="1" x14ac:dyDescent="0.2">
      <c r="A10" s="25"/>
      <c r="B10" s="59"/>
      <c r="C10" s="174"/>
      <c r="D10" s="28"/>
      <c r="E10" s="62"/>
      <c r="F10" s="62"/>
    </row>
    <row r="11" spans="1:6" s="2" customFormat="1" ht="15" customHeight="1" x14ac:dyDescent="0.2">
      <c r="A11" s="25" t="s">
        <v>51</v>
      </c>
      <c r="B11" s="32"/>
      <c r="C11" s="26"/>
      <c r="D11" s="26"/>
      <c r="E11" s="28"/>
      <c r="F11" s="28"/>
    </row>
    <row r="12" spans="1:6" s="2" customFormat="1" ht="15" customHeight="1" x14ac:dyDescent="0.2">
      <c r="A12" s="29" t="s">
        <v>130</v>
      </c>
      <c r="B12" s="32">
        <v>56</v>
      </c>
      <c r="C12" s="26" t="s">
        <v>316</v>
      </c>
      <c r="D12" s="26" t="s">
        <v>316</v>
      </c>
      <c r="E12" s="28" t="s">
        <v>0</v>
      </c>
      <c r="F12" s="28">
        <v>5.5</v>
      </c>
    </row>
    <row r="13" spans="1:6" s="2" customFormat="1" ht="15" customHeight="1" x14ac:dyDescent="0.2">
      <c r="A13" s="29" t="s">
        <v>1159</v>
      </c>
      <c r="B13" s="32">
        <v>55</v>
      </c>
      <c r="C13" s="26" t="s">
        <v>808</v>
      </c>
      <c r="D13" s="26" t="s">
        <v>808</v>
      </c>
      <c r="E13" s="28" t="s">
        <v>0</v>
      </c>
      <c r="F13" s="28">
        <v>6.3</v>
      </c>
    </row>
    <row r="14" spans="1:6" s="2" customFormat="1" ht="15" customHeight="1" x14ac:dyDescent="0.2">
      <c r="A14" s="29" t="s">
        <v>1160</v>
      </c>
      <c r="B14" s="32">
        <v>52</v>
      </c>
      <c r="C14" s="26">
        <v>500</v>
      </c>
      <c r="D14" s="26">
        <v>500</v>
      </c>
      <c r="E14" s="28" t="s">
        <v>0</v>
      </c>
      <c r="F14" s="28">
        <v>4.0999999999999996</v>
      </c>
    </row>
    <row r="15" spans="1:6" s="2" customFormat="1" ht="15" customHeight="1" x14ac:dyDescent="0.2">
      <c r="A15" s="29" t="s">
        <v>1186</v>
      </c>
      <c r="B15" s="32">
        <v>61</v>
      </c>
      <c r="C15" s="26" t="s">
        <v>836</v>
      </c>
      <c r="D15" s="26" t="s">
        <v>836</v>
      </c>
      <c r="E15" s="28" t="s">
        <v>0</v>
      </c>
      <c r="F15" s="28">
        <v>3.8</v>
      </c>
    </row>
    <row r="16" spans="1:6" s="2" customFormat="1" ht="15" customHeight="1" x14ac:dyDescent="0.2">
      <c r="B16" s="127"/>
      <c r="E16" s="191"/>
      <c r="F16" s="191"/>
    </row>
    <row r="17" spans="1:6" s="2" customFormat="1" ht="15" customHeight="1" x14ac:dyDescent="0.2">
      <c r="A17" s="25" t="s">
        <v>75</v>
      </c>
      <c r="B17" s="32"/>
      <c r="C17" s="26"/>
      <c r="D17" s="26"/>
      <c r="E17" s="28"/>
      <c r="F17" s="28"/>
    </row>
    <row r="18" spans="1:6" s="2" customFormat="1" ht="15" customHeight="1" x14ac:dyDescent="0.2">
      <c r="A18" s="29" t="s">
        <v>272</v>
      </c>
      <c r="B18" s="32">
        <v>73</v>
      </c>
      <c r="C18" s="26" t="s">
        <v>757</v>
      </c>
      <c r="D18" s="26" t="s">
        <v>757</v>
      </c>
      <c r="E18" s="28">
        <v>7.1</v>
      </c>
      <c r="F18" s="28">
        <v>5.6</v>
      </c>
    </row>
    <row r="19" spans="1:6" s="2" customFormat="1" ht="15" customHeight="1" x14ac:dyDescent="0.2">
      <c r="A19" s="29" t="s">
        <v>1162</v>
      </c>
      <c r="B19" s="32">
        <v>73</v>
      </c>
      <c r="C19" s="26" t="s">
        <v>757</v>
      </c>
      <c r="D19" s="26" t="s">
        <v>757</v>
      </c>
      <c r="E19" s="28" t="s">
        <v>0</v>
      </c>
      <c r="F19" s="28">
        <v>6.6</v>
      </c>
    </row>
    <row r="20" spans="1:6" s="2" customFormat="1" ht="15" customHeight="1" x14ac:dyDescent="0.2">
      <c r="A20" s="29"/>
      <c r="B20" s="32"/>
      <c r="C20" s="26"/>
      <c r="D20" s="26"/>
      <c r="E20" s="28"/>
      <c r="F20" s="28"/>
    </row>
    <row r="21" spans="1:6" s="2" customFormat="1" ht="15" customHeight="1" x14ac:dyDescent="0.2">
      <c r="A21" s="25" t="s">
        <v>61</v>
      </c>
      <c r="B21" s="32"/>
      <c r="C21" s="26"/>
      <c r="D21" s="26"/>
      <c r="E21" s="28"/>
      <c r="F21" s="28"/>
    </row>
    <row r="22" spans="1:6" s="2" customFormat="1" ht="15" customHeight="1" x14ac:dyDescent="0.2">
      <c r="A22" s="29" t="s">
        <v>1161</v>
      </c>
      <c r="B22" s="32">
        <v>51</v>
      </c>
      <c r="C22" s="26" t="s">
        <v>762</v>
      </c>
      <c r="D22" s="26" t="s">
        <v>762</v>
      </c>
      <c r="E22" s="28" t="s">
        <v>0</v>
      </c>
      <c r="F22" s="28">
        <v>5.9</v>
      </c>
    </row>
    <row r="23" spans="1:6" s="2" customFormat="1" ht="15" customHeight="1" x14ac:dyDescent="0.2">
      <c r="A23" s="29"/>
      <c r="B23" s="32"/>
      <c r="C23" s="26"/>
      <c r="D23" s="26"/>
      <c r="E23" s="28"/>
      <c r="F23" s="28"/>
    </row>
    <row r="24" spans="1:6" ht="15" customHeight="1" x14ac:dyDescent="0.2">
      <c r="A24" s="25" t="s">
        <v>492</v>
      </c>
      <c r="B24" s="32"/>
      <c r="C24" s="26"/>
    </row>
    <row r="25" spans="1:6" ht="15" customHeight="1" x14ac:dyDescent="0.2">
      <c r="A25" s="29" t="s">
        <v>742</v>
      </c>
      <c r="B25" s="32">
        <v>61</v>
      </c>
      <c r="C25" s="26" t="s">
        <v>743</v>
      </c>
      <c r="D25" s="26" t="s">
        <v>744</v>
      </c>
      <c r="E25" s="28">
        <v>8.3000000000000007</v>
      </c>
      <c r="F25" s="28">
        <v>3.3</v>
      </c>
    </row>
    <row r="26" spans="1:6" ht="15" customHeight="1" x14ac:dyDescent="0.2">
      <c r="A26" s="29" t="s">
        <v>745</v>
      </c>
      <c r="B26" s="32">
        <v>55</v>
      </c>
      <c r="C26" s="26" t="s">
        <v>743</v>
      </c>
      <c r="D26" s="26" t="s">
        <v>744</v>
      </c>
      <c r="E26" s="28">
        <v>8.3000000000000007</v>
      </c>
      <c r="F26" s="28">
        <v>3.3</v>
      </c>
    </row>
    <row r="27" spans="1:6" ht="15" customHeight="1" x14ac:dyDescent="0.2">
      <c r="A27" s="29" t="s">
        <v>746</v>
      </c>
      <c r="B27" s="32">
        <v>58</v>
      </c>
      <c r="C27" s="26" t="s">
        <v>747</v>
      </c>
      <c r="D27" s="26" t="s">
        <v>748</v>
      </c>
      <c r="E27" s="28">
        <v>8.6</v>
      </c>
      <c r="F27" s="28">
        <v>3.2</v>
      </c>
    </row>
    <row r="28" spans="1:6" ht="15" customHeight="1" x14ac:dyDescent="0.2">
      <c r="A28" s="29" t="s">
        <v>749</v>
      </c>
      <c r="B28" s="32">
        <v>63</v>
      </c>
      <c r="C28" s="16" t="s">
        <v>750</v>
      </c>
      <c r="D28" s="16" t="s">
        <v>751</v>
      </c>
      <c r="E28" s="28">
        <v>6.7</v>
      </c>
      <c r="F28" s="281">
        <v>4</v>
      </c>
    </row>
    <row r="29" spans="1:6" ht="15" customHeight="1" x14ac:dyDescent="0.2">
      <c r="A29" s="29" t="s">
        <v>752</v>
      </c>
      <c r="B29" s="32">
        <v>59</v>
      </c>
      <c r="C29" s="26" t="s">
        <v>753</v>
      </c>
      <c r="D29" s="26" t="s">
        <v>754</v>
      </c>
      <c r="E29" s="28">
        <v>6.9</v>
      </c>
      <c r="F29" s="28">
        <v>3.9</v>
      </c>
    </row>
    <row r="30" spans="1:6" ht="15" customHeight="1" x14ac:dyDescent="0.2">
      <c r="A30" s="29" t="s">
        <v>729</v>
      </c>
      <c r="B30" s="32">
        <v>59</v>
      </c>
      <c r="C30" s="16" t="s">
        <v>743</v>
      </c>
      <c r="D30" s="16" t="s">
        <v>744</v>
      </c>
      <c r="E30" s="28">
        <v>8.3000000000000007</v>
      </c>
      <c r="F30" s="28">
        <v>3.3</v>
      </c>
    </row>
    <row r="31" spans="1:6" ht="15" customHeight="1" x14ac:dyDescent="0.2">
      <c r="A31" s="29" t="s">
        <v>755</v>
      </c>
      <c r="B31" s="32">
        <v>55</v>
      </c>
      <c r="C31" s="26" t="s">
        <v>756</v>
      </c>
      <c r="D31" s="26" t="s">
        <v>757</v>
      </c>
      <c r="E31" s="28">
        <v>7.1</v>
      </c>
      <c r="F31" s="28">
        <v>3.8</v>
      </c>
    </row>
    <row r="32" spans="1:6" ht="15" customHeight="1" x14ac:dyDescent="0.2">
      <c r="A32" s="29" t="s">
        <v>758</v>
      </c>
      <c r="B32" s="32">
        <v>59</v>
      </c>
      <c r="C32" s="26" t="s">
        <v>759</v>
      </c>
      <c r="D32" s="26" t="s">
        <v>760</v>
      </c>
      <c r="E32" s="28">
        <v>7</v>
      </c>
      <c r="F32" s="28">
        <v>3.8</v>
      </c>
    </row>
    <row r="33" spans="1:6" ht="15" customHeight="1" x14ac:dyDescent="0.2">
      <c r="A33" s="29" t="s">
        <v>761</v>
      </c>
      <c r="B33" s="32">
        <v>57</v>
      </c>
      <c r="C33" s="26" t="s">
        <v>751</v>
      </c>
      <c r="D33" s="26" t="s">
        <v>762</v>
      </c>
      <c r="E33" s="28">
        <v>6.3</v>
      </c>
      <c r="F33" s="28">
        <v>4.3</v>
      </c>
    </row>
    <row r="34" spans="1:6" ht="15" customHeight="1" x14ac:dyDescent="0.2">
      <c r="A34" s="29" t="s">
        <v>763</v>
      </c>
      <c r="B34" s="32">
        <v>59</v>
      </c>
      <c r="C34" s="26" t="s">
        <v>759</v>
      </c>
      <c r="D34" s="26" t="s">
        <v>764</v>
      </c>
      <c r="E34" s="28">
        <v>7</v>
      </c>
      <c r="F34" s="28">
        <v>3.8</v>
      </c>
    </row>
    <row r="35" spans="1:6" ht="15" customHeight="1" x14ac:dyDescent="0.2">
      <c r="A35" s="29" t="s">
        <v>765</v>
      </c>
      <c r="B35" s="32">
        <v>58</v>
      </c>
      <c r="C35" s="16" t="s">
        <v>750</v>
      </c>
      <c r="D35" s="16" t="s">
        <v>751</v>
      </c>
      <c r="E35" s="28">
        <v>6.7</v>
      </c>
      <c r="F35" s="281">
        <v>4</v>
      </c>
    </row>
    <row r="36" spans="1:6" ht="15" customHeight="1" x14ac:dyDescent="0.2">
      <c r="A36" s="29" t="s">
        <v>766</v>
      </c>
      <c r="B36" s="32">
        <v>56</v>
      </c>
      <c r="C36" s="26" t="s">
        <v>756</v>
      </c>
      <c r="D36" s="26" t="s">
        <v>757</v>
      </c>
      <c r="E36" s="28">
        <v>7.1</v>
      </c>
      <c r="F36" s="28">
        <v>3.8</v>
      </c>
    </row>
    <row r="37" spans="1:6" ht="15" customHeight="1" x14ac:dyDescent="0.2">
      <c r="A37" s="25"/>
      <c r="B37" s="32"/>
      <c r="C37" s="26"/>
      <c r="E37" s="28"/>
    </row>
    <row r="38" spans="1:6" ht="15" customHeight="1" x14ac:dyDescent="0.2">
      <c r="A38" s="25" t="s">
        <v>496</v>
      </c>
      <c r="B38" s="32"/>
      <c r="C38" s="16"/>
      <c r="D38" s="16"/>
      <c r="E38" s="281"/>
      <c r="F38" s="281"/>
    </row>
    <row r="39" spans="1:6" ht="15" customHeight="1" x14ac:dyDescent="0.2">
      <c r="A39" s="29" t="s">
        <v>767</v>
      </c>
      <c r="B39" s="32">
        <v>56</v>
      </c>
      <c r="C39" s="16" t="s">
        <v>743</v>
      </c>
      <c r="D39" s="16" t="s">
        <v>744</v>
      </c>
      <c r="E39" s="28">
        <v>8.3000000000000007</v>
      </c>
      <c r="F39" s="281">
        <v>3.3</v>
      </c>
    </row>
    <row r="40" spans="1:6" ht="15" customHeight="1" x14ac:dyDescent="0.2">
      <c r="A40" s="29" t="s">
        <v>768</v>
      </c>
      <c r="B40" s="32">
        <v>58</v>
      </c>
      <c r="C40" s="26" t="s">
        <v>769</v>
      </c>
      <c r="D40" s="26" t="s">
        <v>770</v>
      </c>
      <c r="E40" s="28">
        <v>6.8</v>
      </c>
      <c r="F40" s="28">
        <v>4</v>
      </c>
    </row>
    <row r="41" spans="1:6" ht="15" customHeight="1" x14ac:dyDescent="0.2">
      <c r="A41" s="29" t="s">
        <v>771</v>
      </c>
      <c r="B41" s="32">
        <v>60</v>
      </c>
      <c r="C41" s="26" t="s">
        <v>772</v>
      </c>
      <c r="D41" s="26" t="s">
        <v>743</v>
      </c>
      <c r="E41" s="28">
        <v>9.1</v>
      </c>
      <c r="F41" s="28">
        <v>3</v>
      </c>
    </row>
    <row r="42" spans="1:6" ht="15" customHeight="1" x14ac:dyDescent="0.2">
      <c r="B42" s="32"/>
      <c r="C42" s="26"/>
      <c r="E42" s="28"/>
    </row>
    <row r="43" spans="1:6" ht="15" customHeight="1" x14ac:dyDescent="0.2">
      <c r="A43" s="25" t="s">
        <v>504</v>
      </c>
      <c r="B43" s="32"/>
      <c r="C43" s="16"/>
      <c r="D43" s="16"/>
      <c r="E43" s="281"/>
      <c r="F43" s="281"/>
    </row>
    <row r="44" spans="1:6" ht="15" customHeight="1" x14ac:dyDescent="0.2">
      <c r="A44" s="29" t="s">
        <v>773</v>
      </c>
      <c r="B44" s="32">
        <v>49</v>
      </c>
      <c r="C44" s="26" t="s">
        <v>744</v>
      </c>
      <c r="D44" s="26" t="s">
        <v>774</v>
      </c>
      <c r="E44" s="28">
        <v>6.2</v>
      </c>
      <c r="F44" s="28">
        <v>3.5</v>
      </c>
    </row>
    <row r="45" spans="1:6" ht="15" customHeight="1" x14ac:dyDescent="0.2">
      <c r="A45" s="29" t="s">
        <v>775</v>
      </c>
      <c r="B45" s="32">
        <v>56</v>
      </c>
      <c r="C45" s="26" t="s">
        <v>756</v>
      </c>
      <c r="D45" s="26" t="s">
        <v>776</v>
      </c>
      <c r="E45" s="281">
        <v>7.1</v>
      </c>
      <c r="F45" s="28">
        <v>3.8</v>
      </c>
    </row>
    <row r="46" spans="1:6" ht="15" customHeight="1" x14ac:dyDescent="0.2">
      <c r="A46" s="29" t="s">
        <v>777</v>
      </c>
      <c r="B46" s="32">
        <v>65</v>
      </c>
      <c r="C46" s="16" t="s">
        <v>743</v>
      </c>
      <c r="D46" s="16" t="s">
        <v>744</v>
      </c>
      <c r="E46" s="281">
        <v>8.3000000000000007</v>
      </c>
      <c r="F46" s="281">
        <v>3.3</v>
      </c>
    </row>
    <row r="47" spans="1:6" ht="15" customHeight="1" x14ac:dyDescent="0.2">
      <c r="A47" s="29" t="s">
        <v>778</v>
      </c>
      <c r="B47" s="32">
        <v>49</v>
      </c>
      <c r="C47" s="26" t="s">
        <v>744</v>
      </c>
      <c r="D47" s="26" t="s">
        <v>744</v>
      </c>
      <c r="E47" s="28">
        <v>8.3000000000000007</v>
      </c>
      <c r="F47" s="28">
        <v>3.3</v>
      </c>
    </row>
    <row r="48" spans="1:6" ht="15" customHeight="1" x14ac:dyDescent="0.2">
      <c r="A48" s="29" t="s">
        <v>779</v>
      </c>
      <c r="B48" s="32">
        <v>61</v>
      </c>
      <c r="C48" s="26" t="s">
        <v>743</v>
      </c>
      <c r="D48" s="26" t="s">
        <v>744</v>
      </c>
      <c r="E48" s="28">
        <v>8.3000000000000007</v>
      </c>
      <c r="F48" s="28">
        <v>3.3</v>
      </c>
    </row>
    <row r="49" spans="1:6" ht="15" customHeight="1" x14ac:dyDescent="0.2">
      <c r="A49" s="29" t="s">
        <v>780</v>
      </c>
      <c r="B49" s="32">
        <v>50</v>
      </c>
      <c r="C49" s="26" t="s">
        <v>743</v>
      </c>
      <c r="D49" s="26" t="s">
        <v>744</v>
      </c>
      <c r="E49" s="28">
        <v>8.3000000000000007</v>
      </c>
      <c r="F49" s="28">
        <v>3.3</v>
      </c>
    </row>
    <row r="50" spans="1:6" ht="15" customHeight="1" x14ac:dyDescent="0.2">
      <c r="A50" s="29" t="s">
        <v>593</v>
      </c>
      <c r="B50" s="32">
        <v>59</v>
      </c>
      <c r="C50" s="26" t="s">
        <v>744</v>
      </c>
      <c r="D50" s="26" t="s">
        <v>781</v>
      </c>
      <c r="E50" s="281">
        <v>7.7</v>
      </c>
      <c r="F50" s="28">
        <v>3.5</v>
      </c>
    </row>
    <row r="51" spans="1:6" ht="15" customHeight="1" x14ac:dyDescent="0.2">
      <c r="A51" s="29" t="s">
        <v>782</v>
      </c>
      <c r="B51" s="32">
        <v>56</v>
      </c>
      <c r="C51" s="26" t="s">
        <v>783</v>
      </c>
      <c r="D51" s="26" t="s">
        <v>784</v>
      </c>
      <c r="E51" s="281">
        <v>6.3</v>
      </c>
      <c r="F51" s="28">
        <v>2.6</v>
      </c>
    </row>
    <row r="52" spans="1:6" ht="15" customHeight="1" x14ac:dyDescent="0.2">
      <c r="A52" s="29" t="s">
        <v>785</v>
      </c>
      <c r="B52" s="32">
        <v>56</v>
      </c>
      <c r="C52" s="26" t="s">
        <v>764</v>
      </c>
      <c r="D52" s="26" t="s">
        <v>786</v>
      </c>
      <c r="E52" s="28">
        <v>6.6</v>
      </c>
      <c r="F52" s="28">
        <v>4.0999999999999996</v>
      </c>
    </row>
    <row r="53" spans="1:6" ht="15" customHeight="1" x14ac:dyDescent="0.2">
      <c r="B53" s="32"/>
      <c r="C53" s="26"/>
      <c r="E53" s="28"/>
    </row>
    <row r="54" spans="1:6" ht="15" customHeight="1" x14ac:dyDescent="0.2">
      <c r="A54" s="25" t="s">
        <v>505</v>
      </c>
      <c r="B54" s="32"/>
      <c r="C54" s="16"/>
      <c r="D54" s="16"/>
      <c r="E54" s="281"/>
      <c r="F54" s="281"/>
    </row>
    <row r="55" spans="1:6" ht="15" customHeight="1" x14ac:dyDescent="0.2">
      <c r="A55" s="29" t="s">
        <v>787</v>
      </c>
      <c r="B55" s="32">
        <v>58</v>
      </c>
      <c r="C55" s="26" t="s">
        <v>744</v>
      </c>
      <c r="D55" s="26" t="s">
        <v>774</v>
      </c>
      <c r="E55" s="28">
        <v>6.2</v>
      </c>
      <c r="F55" s="28">
        <v>3.5</v>
      </c>
    </row>
    <row r="56" spans="1:6" ht="15" customHeight="1" x14ac:dyDescent="0.2">
      <c r="A56" s="29" t="s">
        <v>788</v>
      </c>
      <c r="B56" s="32">
        <v>67</v>
      </c>
      <c r="C56" s="26" t="s">
        <v>756</v>
      </c>
      <c r="D56" s="26" t="s">
        <v>757</v>
      </c>
      <c r="E56" s="28">
        <v>7.1</v>
      </c>
      <c r="F56" s="28">
        <v>3.8</v>
      </c>
    </row>
    <row r="57" spans="1:6" ht="15" customHeight="1" x14ac:dyDescent="0.2">
      <c r="A57" s="29" t="s">
        <v>739</v>
      </c>
      <c r="B57" s="32">
        <v>53</v>
      </c>
      <c r="C57" s="26" t="s">
        <v>757</v>
      </c>
      <c r="D57" s="26" t="s">
        <v>751</v>
      </c>
      <c r="E57" s="28">
        <v>6.7</v>
      </c>
      <c r="F57" s="28">
        <v>4</v>
      </c>
    </row>
    <row r="58" spans="1:6" ht="15" customHeight="1" x14ac:dyDescent="0.2">
      <c r="A58" s="29" t="s">
        <v>789</v>
      </c>
      <c r="B58" s="32">
        <v>53</v>
      </c>
      <c r="C58" s="26" t="s">
        <v>743</v>
      </c>
      <c r="D58" s="26" t="s">
        <v>744</v>
      </c>
      <c r="E58" s="28">
        <v>8.3000000000000007</v>
      </c>
      <c r="F58" s="28">
        <v>3.3</v>
      </c>
    </row>
    <row r="59" spans="1:6" ht="15" customHeight="1" x14ac:dyDescent="0.2">
      <c r="A59" s="29" t="s">
        <v>790</v>
      </c>
      <c r="B59" s="32">
        <v>65</v>
      </c>
      <c r="C59" s="26" t="s">
        <v>744</v>
      </c>
      <c r="D59" s="26" t="s">
        <v>781</v>
      </c>
      <c r="E59" s="28">
        <v>7.7</v>
      </c>
      <c r="F59" s="28">
        <v>3.5</v>
      </c>
    </row>
    <row r="60" spans="1:6" ht="15" customHeight="1" x14ac:dyDescent="0.2">
      <c r="A60" s="29" t="s">
        <v>791</v>
      </c>
      <c r="B60" s="32">
        <v>64</v>
      </c>
      <c r="C60" s="26" t="s">
        <v>750</v>
      </c>
      <c r="D60" s="26" t="s">
        <v>751</v>
      </c>
      <c r="E60" s="28">
        <v>6.7</v>
      </c>
      <c r="F60" s="28">
        <v>4</v>
      </c>
    </row>
    <row r="61" spans="1:6" ht="15" customHeight="1" x14ac:dyDescent="0.2">
      <c r="A61" s="29" t="s">
        <v>792</v>
      </c>
      <c r="B61" s="32">
        <v>54</v>
      </c>
      <c r="C61" s="26" t="s">
        <v>793</v>
      </c>
      <c r="D61" s="26" t="s">
        <v>794</v>
      </c>
      <c r="E61" s="28">
        <v>8.8000000000000007</v>
      </c>
      <c r="F61" s="28">
        <v>3.1</v>
      </c>
    </row>
    <row r="62" spans="1:6" ht="15" customHeight="1" x14ac:dyDescent="0.2">
      <c r="A62" s="29" t="s">
        <v>795</v>
      </c>
      <c r="B62" s="32">
        <v>60</v>
      </c>
      <c r="C62" s="26" t="s">
        <v>756</v>
      </c>
      <c r="D62" s="26" t="s">
        <v>757</v>
      </c>
      <c r="E62" s="28">
        <v>7.1</v>
      </c>
      <c r="F62" s="28">
        <v>3.8</v>
      </c>
    </row>
    <row r="63" spans="1:6" ht="15" customHeight="1" x14ac:dyDescent="0.2">
      <c r="A63" s="29" t="s">
        <v>796</v>
      </c>
      <c r="B63" s="32">
        <v>68</v>
      </c>
      <c r="C63" s="26" t="s">
        <v>756</v>
      </c>
      <c r="D63" s="26" t="s">
        <v>757</v>
      </c>
      <c r="E63" s="28">
        <v>7.1</v>
      </c>
      <c r="F63" s="28">
        <v>3.8</v>
      </c>
    </row>
    <row r="64" spans="1:6" ht="15" customHeight="1" x14ac:dyDescent="0.2">
      <c r="A64" s="29" t="s">
        <v>797</v>
      </c>
      <c r="B64" s="32">
        <v>56</v>
      </c>
      <c r="C64" s="26" t="s">
        <v>743</v>
      </c>
      <c r="D64" s="26" t="s">
        <v>744</v>
      </c>
      <c r="E64" s="28">
        <v>8.8000000000000007</v>
      </c>
      <c r="F64" s="28">
        <v>3.3</v>
      </c>
    </row>
    <row r="65" spans="1:6" ht="15" customHeight="1" x14ac:dyDescent="0.2">
      <c r="A65" s="29" t="s">
        <v>798</v>
      </c>
      <c r="B65" s="32">
        <v>59</v>
      </c>
      <c r="C65" s="26" t="s">
        <v>751</v>
      </c>
      <c r="D65" s="26" t="s">
        <v>762</v>
      </c>
      <c r="E65" s="28">
        <v>6.3</v>
      </c>
      <c r="F65" s="28">
        <v>4.3</v>
      </c>
    </row>
    <row r="66" spans="1:6" ht="15" customHeight="1" x14ac:dyDescent="0.2">
      <c r="A66" s="29" t="s">
        <v>799</v>
      </c>
      <c r="B66" s="32">
        <v>59</v>
      </c>
      <c r="C66" s="26" t="s">
        <v>772</v>
      </c>
      <c r="D66" s="26" t="s">
        <v>743</v>
      </c>
      <c r="E66" s="28">
        <v>9.1</v>
      </c>
      <c r="F66" s="28">
        <v>3</v>
      </c>
    </row>
    <row r="67" spans="1:6" ht="15" customHeight="1" x14ac:dyDescent="0.2">
      <c r="A67" s="29" t="s">
        <v>800</v>
      </c>
      <c r="B67" s="32">
        <v>65</v>
      </c>
      <c r="C67" s="26" t="s">
        <v>801</v>
      </c>
      <c r="D67" s="26" t="s">
        <v>793</v>
      </c>
      <c r="E67" s="28">
        <v>9.6</v>
      </c>
      <c r="F67" s="28">
        <v>2.9</v>
      </c>
    </row>
    <row r="68" spans="1:6" ht="15" customHeight="1" x14ac:dyDescent="0.2">
      <c r="A68" s="29" t="s">
        <v>802</v>
      </c>
      <c r="B68" s="32">
        <v>57</v>
      </c>
      <c r="C68" s="26" t="s">
        <v>744</v>
      </c>
      <c r="D68" s="26" t="s">
        <v>803</v>
      </c>
      <c r="E68" s="28">
        <v>9.1999999999999993</v>
      </c>
      <c r="F68" s="28">
        <v>3.6</v>
      </c>
    </row>
    <row r="69" spans="1:6" ht="15" customHeight="1" x14ac:dyDescent="0.2">
      <c r="A69" s="25"/>
      <c r="B69" s="59"/>
      <c r="C69" s="26"/>
    </row>
    <row r="70" spans="1:6" s="232" customFormat="1" ht="15" customHeight="1" x14ac:dyDescent="0.2">
      <c r="A70" s="230" t="s">
        <v>1228</v>
      </c>
      <c r="B70" s="231"/>
      <c r="D70" s="231"/>
      <c r="E70" s="231"/>
      <c r="F70" s="233"/>
    </row>
    <row r="71" spans="1:6" s="232" customFormat="1" ht="15" customHeight="1" x14ac:dyDescent="0.2">
      <c r="A71" s="232" t="s">
        <v>1255</v>
      </c>
      <c r="B71" s="231">
        <v>55</v>
      </c>
      <c r="C71" s="231">
        <v>500</v>
      </c>
      <c r="D71" s="231">
        <v>500</v>
      </c>
      <c r="E71" s="234" t="s">
        <v>0</v>
      </c>
      <c r="F71" s="234">
        <v>4</v>
      </c>
    </row>
    <row r="72" spans="1:6" s="232" customFormat="1" ht="15" customHeight="1" x14ac:dyDescent="0.2">
      <c r="A72" s="232" t="s">
        <v>1232</v>
      </c>
      <c r="B72" s="231">
        <v>59</v>
      </c>
      <c r="C72" s="231" t="s">
        <v>880</v>
      </c>
      <c r="D72" s="231" t="s">
        <v>880</v>
      </c>
      <c r="E72" s="240" t="s">
        <v>0</v>
      </c>
      <c r="F72" s="234">
        <v>3.7</v>
      </c>
    </row>
    <row r="73" spans="1:6" s="232" customFormat="1" ht="15" customHeight="1" x14ac:dyDescent="0.2">
      <c r="A73" s="232" t="s">
        <v>1256</v>
      </c>
      <c r="B73" s="231">
        <v>55</v>
      </c>
      <c r="C73" s="231" t="s">
        <v>313</v>
      </c>
      <c r="D73" s="231" t="s">
        <v>313</v>
      </c>
      <c r="E73" s="234" t="s">
        <v>0</v>
      </c>
      <c r="F73" s="234">
        <v>4.2</v>
      </c>
    </row>
    <row r="74" spans="1:6" s="232" customFormat="1" ht="15" customHeight="1" x14ac:dyDescent="0.2">
      <c r="A74" s="232" t="s">
        <v>1257</v>
      </c>
      <c r="B74" s="231">
        <v>49</v>
      </c>
      <c r="C74" s="231" t="s">
        <v>744</v>
      </c>
      <c r="D74" s="231" t="s">
        <v>744</v>
      </c>
      <c r="E74" s="234" t="s">
        <v>0</v>
      </c>
      <c r="F74" s="234">
        <v>3.3</v>
      </c>
    </row>
    <row r="75" spans="1:6" s="232" customFormat="1" ht="15" customHeight="1" x14ac:dyDescent="0.2">
      <c r="A75" s="232" t="s">
        <v>1258</v>
      </c>
      <c r="B75" s="231">
        <v>59</v>
      </c>
      <c r="C75" s="231" t="s">
        <v>744</v>
      </c>
      <c r="D75" s="231" t="s">
        <v>744</v>
      </c>
      <c r="E75" s="234" t="s">
        <v>0</v>
      </c>
      <c r="F75" s="234">
        <v>4.3</v>
      </c>
    </row>
    <row r="76" spans="1:6" s="232" customFormat="1" ht="15" customHeight="1" x14ac:dyDescent="0.2">
      <c r="A76" s="230"/>
      <c r="B76" s="231"/>
      <c r="D76" s="231"/>
      <c r="E76" s="231"/>
      <c r="F76" s="233"/>
    </row>
    <row r="77" spans="1:6" s="232" customFormat="1" ht="15" customHeight="1" x14ac:dyDescent="0.2">
      <c r="A77" s="235" t="s">
        <v>1235</v>
      </c>
      <c r="B77" s="236"/>
      <c r="E77" s="231"/>
      <c r="F77" s="233"/>
    </row>
    <row r="78" spans="1:6" s="232" customFormat="1" ht="15" customHeight="1" x14ac:dyDescent="0.2">
      <c r="A78" s="232" t="s">
        <v>1236</v>
      </c>
      <c r="B78" s="231">
        <v>52</v>
      </c>
      <c r="C78" s="231">
        <v>400</v>
      </c>
      <c r="D78" s="231">
        <v>400</v>
      </c>
      <c r="E78" s="234" t="s">
        <v>0</v>
      </c>
      <c r="F78" s="234">
        <v>4</v>
      </c>
    </row>
    <row r="79" spans="1:6" s="232" customFormat="1" ht="15" customHeight="1" x14ac:dyDescent="0.2">
      <c r="A79" s="232" t="s">
        <v>1259</v>
      </c>
      <c r="B79" s="231">
        <v>60</v>
      </c>
      <c r="C79" s="231">
        <v>300</v>
      </c>
      <c r="D79" s="231">
        <v>300</v>
      </c>
      <c r="E79" s="234" t="s">
        <v>0</v>
      </c>
      <c r="F79" s="234">
        <v>3.6</v>
      </c>
    </row>
    <row r="80" spans="1:6" s="232" customFormat="1" ht="15" customHeight="1" x14ac:dyDescent="0.2">
      <c r="A80" s="232" t="s">
        <v>1227</v>
      </c>
      <c r="B80" s="231">
        <v>48</v>
      </c>
      <c r="C80" s="231" t="s">
        <v>940</v>
      </c>
      <c r="D80" s="231" t="s">
        <v>940</v>
      </c>
      <c r="E80" s="234" t="s">
        <v>0</v>
      </c>
      <c r="F80" s="234">
        <v>3.3</v>
      </c>
    </row>
    <row r="81" spans="1:6" s="232" customFormat="1" ht="15" customHeight="1" x14ac:dyDescent="0.2">
      <c r="B81" s="231"/>
      <c r="D81" s="231"/>
      <c r="E81" s="231"/>
      <c r="F81" s="233"/>
    </row>
    <row r="82" spans="1:6" ht="15" customHeight="1" x14ac:dyDescent="0.2">
      <c r="A82" s="318" t="s">
        <v>143</v>
      </c>
      <c r="B82" s="319"/>
      <c r="C82" s="320"/>
      <c r="D82" s="321"/>
      <c r="E82" s="322"/>
      <c r="F82" s="322"/>
    </row>
    <row r="83" spans="1:6" ht="15" customHeight="1" x14ac:dyDescent="0.2">
      <c r="A83" s="25"/>
      <c r="B83" s="59"/>
      <c r="C83" s="28"/>
      <c r="D83" s="28"/>
      <c r="E83" s="62"/>
      <c r="F83" s="62"/>
    </row>
    <row r="84" spans="1:6" s="2" customFormat="1" ht="15" customHeight="1" x14ac:dyDescent="0.2">
      <c r="A84" s="25" t="s">
        <v>51</v>
      </c>
      <c r="B84" s="32"/>
      <c r="C84" s="29"/>
      <c r="D84" s="29"/>
      <c r="E84" s="28"/>
      <c r="F84" s="28"/>
    </row>
    <row r="85" spans="1:6" s="2" customFormat="1" ht="15" customHeight="1" x14ac:dyDescent="0.2">
      <c r="A85" s="29" t="s">
        <v>1167</v>
      </c>
      <c r="B85" s="32">
        <v>72</v>
      </c>
      <c r="C85" s="26" t="s">
        <v>874</v>
      </c>
      <c r="D85" s="26" t="s">
        <v>874</v>
      </c>
      <c r="E85" s="28" t="s">
        <v>0</v>
      </c>
      <c r="F85" s="28">
        <v>6.4</v>
      </c>
    </row>
    <row r="86" spans="1:6" s="2" customFormat="1" ht="15" customHeight="1" x14ac:dyDescent="0.2">
      <c r="A86" s="29" t="s">
        <v>1164</v>
      </c>
      <c r="B86" s="32">
        <v>71</v>
      </c>
      <c r="C86" s="26" t="s">
        <v>556</v>
      </c>
      <c r="D86" s="26" t="s">
        <v>556</v>
      </c>
      <c r="E86" s="28" t="s">
        <v>0</v>
      </c>
      <c r="F86" s="28">
        <v>4.5999999999999996</v>
      </c>
    </row>
    <row r="87" spans="1:6" s="2" customFormat="1" ht="15" customHeight="1" x14ac:dyDescent="0.2">
      <c r="A87" s="29" t="s">
        <v>289</v>
      </c>
      <c r="B87" s="32">
        <v>73</v>
      </c>
      <c r="C87" s="26" t="s">
        <v>874</v>
      </c>
      <c r="D87" s="26" t="s">
        <v>874</v>
      </c>
      <c r="E87" s="28" t="s">
        <v>0</v>
      </c>
      <c r="F87" s="28">
        <v>6.3</v>
      </c>
    </row>
    <row r="88" spans="1:6" s="2" customFormat="1" ht="15" customHeight="1" x14ac:dyDescent="0.2">
      <c r="A88" s="29" t="s">
        <v>130</v>
      </c>
      <c r="B88" s="32">
        <v>72</v>
      </c>
      <c r="C88" s="26" t="s">
        <v>1163</v>
      </c>
      <c r="D88" s="26" t="s">
        <v>1163</v>
      </c>
      <c r="E88" s="28" t="s">
        <v>0</v>
      </c>
      <c r="F88" s="28">
        <v>4.7</v>
      </c>
    </row>
    <row r="89" spans="1:6" s="2" customFormat="1" ht="15" customHeight="1" x14ac:dyDescent="0.2">
      <c r="A89" s="29" t="s">
        <v>1166</v>
      </c>
      <c r="B89" s="32">
        <v>65</v>
      </c>
      <c r="C89" s="26">
        <v>700</v>
      </c>
      <c r="D89" s="26">
        <v>700</v>
      </c>
      <c r="E89" s="28" t="s">
        <v>0</v>
      </c>
      <c r="F89" s="28">
        <v>5.6</v>
      </c>
    </row>
    <row r="90" spans="1:6" s="2" customFormat="1" ht="15" customHeight="1" x14ac:dyDescent="0.2">
      <c r="A90" s="29" t="s">
        <v>1165</v>
      </c>
      <c r="B90" s="32">
        <v>62</v>
      </c>
      <c r="C90" s="26" t="s">
        <v>815</v>
      </c>
      <c r="D90" s="26" t="s">
        <v>815</v>
      </c>
      <c r="E90" s="28" t="s">
        <v>0</v>
      </c>
      <c r="F90" s="28">
        <v>4.0999999999999996</v>
      </c>
    </row>
    <row r="91" spans="1:6" s="2" customFormat="1" ht="15" customHeight="1" x14ac:dyDescent="0.2">
      <c r="A91" s="29" t="s">
        <v>471</v>
      </c>
      <c r="B91" s="32">
        <v>78</v>
      </c>
      <c r="C91" s="26" t="s">
        <v>855</v>
      </c>
      <c r="D91" s="26" t="s">
        <v>855</v>
      </c>
      <c r="E91" s="28" t="s">
        <v>0</v>
      </c>
      <c r="F91" s="28">
        <v>3.1</v>
      </c>
    </row>
    <row r="92" spans="1:6" s="2" customFormat="1" ht="15" customHeight="1" x14ac:dyDescent="0.2">
      <c r="A92" s="29"/>
      <c r="B92" s="32"/>
      <c r="C92" s="26"/>
      <c r="D92" s="26"/>
      <c r="E92" s="28"/>
      <c r="F92" s="28"/>
    </row>
    <row r="93" spans="1:6" ht="15" customHeight="1" x14ac:dyDescent="0.2">
      <c r="A93" s="25" t="s">
        <v>492</v>
      </c>
      <c r="B93" s="32"/>
      <c r="C93" s="26"/>
      <c r="E93" s="28"/>
    </row>
    <row r="94" spans="1:6" ht="15" customHeight="1" x14ac:dyDescent="0.2">
      <c r="A94" s="29" t="s">
        <v>745</v>
      </c>
      <c r="B94" s="32">
        <v>75</v>
      </c>
      <c r="C94" s="26" t="s">
        <v>804</v>
      </c>
      <c r="D94" s="26" t="s">
        <v>732</v>
      </c>
      <c r="E94" s="28">
        <v>5.6</v>
      </c>
      <c r="F94" s="28">
        <v>3.8</v>
      </c>
    </row>
    <row r="95" spans="1:6" ht="15" customHeight="1" x14ac:dyDescent="0.2">
      <c r="A95" s="29" t="s">
        <v>805</v>
      </c>
      <c r="B95" s="32">
        <v>64</v>
      </c>
      <c r="C95" s="26" t="s">
        <v>804</v>
      </c>
      <c r="D95" s="26" t="s">
        <v>732</v>
      </c>
      <c r="E95" s="28">
        <v>5.6</v>
      </c>
      <c r="F95" s="28">
        <v>3.8</v>
      </c>
    </row>
    <row r="96" spans="1:6" ht="15" customHeight="1" x14ac:dyDescent="0.2">
      <c r="A96" s="29" t="s">
        <v>746</v>
      </c>
      <c r="B96" s="32">
        <v>60</v>
      </c>
      <c r="C96" s="26" t="s">
        <v>732</v>
      </c>
      <c r="D96" s="26" t="s">
        <v>806</v>
      </c>
      <c r="E96" s="28">
        <v>5.3</v>
      </c>
      <c r="F96" s="28">
        <v>4</v>
      </c>
    </row>
    <row r="97" spans="1:6" ht="15" customHeight="1" x14ac:dyDescent="0.2">
      <c r="A97" s="29" t="s">
        <v>807</v>
      </c>
      <c r="B97" s="32">
        <v>57</v>
      </c>
      <c r="C97" s="26" t="s">
        <v>808</v>
      </c>
      <c r="D97" s="26" t="s">
        <v>808</v>
      </c>
      <c r="E97" s="28" t="s">
        <v>0</v>
      </c>
      <c r="F97" s="28">
        <v>4.2</v>
      </c>
    </row>
    <row r="98" spans="1:6" ht="15" customHeight="1" x14ac:dyDescent="0.2">
      <c r="A98" s="29" t="s">
        <v>749</v>
      </c>
      <c r="B98" s="32">
        <v>68</v>
      </c>
      <c r="C98" s="26" t="s">
        <v>762</v>
      </c>
      <c r="D98" s="26" t="s">
        <v>809</v>
      </c>
      <c r="E98" s="28">
        <v>9.4</v>
      </c>
      <c r="F98" s="28">
        <v>3.7</v>
      </c>
    </row>
    <row r="99" spans="1:6" ht="15" customHeight="1" x14ac:dyDescent="0.2">
      <c r="A99" s="29" t="s">
        <v>810</v>
      </c>
      <c r="B99" s="32">
        <v>54</v>
      </c>
      <c r="C99" s="26" t="s">
        <v>313</v>
      </c>
      <c r="D99" s="26" t="s">
        <v>804</v>
      </c>
      <c r="E99" s="28">
        <v>6.3</v>
      </c>
      <c r="F99" s="28">
        <v>3.4</v>
      </c>
    </row>
    <row r="100" spans="1:6" ht="15" customHeight="1" x14ac:dyDescent="0.2">
      <c r="A100" s="29" t="s">
        <v>811</v>
      </c>
      <c r="B100" s="32">
        <v>73</v>
      </c>
      <c r="C100" s="26" t="s">
        <v>812</v>
      </c>
      <c r="D100" s="26" t="s">
        <v>813</v>
      </c>
      <c r="E100" s="28">
        <v>8.8000000000000007</v>
      </c>
      <c r="F100" s="28">
        <v>3.5</v>
      </c>
    </row>
    <row r="101" spans="1:6" ht="15" customHeight="1" x14ac:dyDescent="0.2">
      <c r="A101" s="29" t="s">
        <v>814</v>
      </c>
      <c r="B101" s="32">
        <v>75</v>
      </c>
      <c r="C101" s="26" t="s">
        <v>808</v>
      </c>
      <c r="D101" s="26" t="s">
        <v>815</v>
      </c>
      <c r="E101" s="28">
        <v>9.5</v>
      </c>
      <c r="F101" s="28">
        <v>4.5999999999999996</v>
      </c>
    </row>
    <row r="102" spans="1:6" ht="15" customHeight="1" x14ac:dyDescent="0.2">
      <c r="A102" s="29" t="s">
        <v>816</v>
      </c>
      <c r="B102" s="32">
        <v>68</v>
      </c>
      <c r="C102" s="26" t="s">
        <v>756</v>
      </c>
      <c r="D102" s="26" t="s">
        <v>757</v>
      </c>
      <c r="E102" s="28">
        <v>7.1</v>
      </c>
      <c r="F102" s="28">
        <v>3</v>
      </c>
    </row>
    <row r="103" spans="1:6" ht="15" customHeight="1" x14ac:dyDescent="0.2">
      <c r="A103" s="29" t="s">
        <v>758</v>
      </c>
      <c r="B103" s="32">
        <v>78</v>
      </c>
      <c r="C103" s="26" t="s">
        <v>817</v>
      </c>
      <c r="D103" s="26" t="s">
        <v>818</v>
      </c>
      <c r="E103" s="28">
        <v>8.6</v>
      </c>
      <c r="F103" s="28">
        <v>3.5</v>
      </c>
    </row>
    <row r="104" spans="1:6" ht="15" customHeight="1" x14ac:dyDescent="0.2">
      <c r="A104" s="29" t="s">
        <v>819</v>
      </c>
      <c r="B104" s="32">
        <v>63</v>
      </c>
      <c r="C104" s="26" t="s">
        <v>804</v>
      </c>
      <c r="D104" s="26" t="s">
        <v>732</v>
      </c>
      <c r="E104" s="28">
        <v>5.6</v>
      </c>
      <c r="F104" s="28">
        <v>3.8</v>
      </c>
    </row>
    <row r="105" spans="1:6" ht="15" customHeight="1" x14ac:dyDescent="0.2">
      <c r="A105" s="29" t="s">
        <v>761</v>
      </c>
      <c r="B105" s="32">
        <v>79</v>
      </c>
      <c r="C105" s="26" t="s">
        <v>804</v>
      </c>
      <c r="D105" s="26" t="s">
        <v>820</v>
      </c>
      <c r="E105" s="28">
        <v>8.9</v>
      </c>
      <c r="F105" s="28">
        <v>3.9</v>
      </c>
    </row>
    <row r="106" spans="1:6" ht="15" customHeight="1" x14ac:dyDescent="0.2">
      <c r="A106" s="29" t="s">
        <v>765</v>
      </c>
      <c r="B106" s="32">
        <v>61</v>
      </c>
      <c r="C106" s="26" t="s">
        <v>732</v>
      </c>
      <c r="D106" s="26" t="s">
        <v>590</v>
      </c>
      <c r="E106" s="28">
        <v>5.3</v>
      </c>
      <c r="F106" s="28">
        <v>4</v>
      </c>
    </row>
    <row r="107" spans="1:6" ht="15" customHeight="1" x14ac:dyDescent="0.2">
      <c r="A107" s="29" t="s">
        <v>766</v>
      </c>
      <c r="B107" s="32">
        <v>85</v>
      </c>
      <c r="C107" s="26" t="s">
        <v>751</v>
      </c>
      <c r="D107" s="26" t="s">
        <v>818</v>
      </c>
      <c r="E107" s="28">
        <v>10</v>
      </c>
      <c r="F107" s="28">
        <v>3.5</v>
      </c>
    </row>
    <row r="108" spans="1:6" ht="15" customHeight="1" x14ac:dyDescent="0.2">
      <c r="B108" s="32"/>
      <c r="C108" s="26"/>
      <c r="E108" s="28"/>
    </row>
    <row r="109" spans="1:6" ht="15" customHeight="1" x14ac:dyDescent="0.2">
      <c r="A109" s="25" t="s">
        <v>496</v>
      </c>
      <c r="B109" s="32"/>
      <c r="C109" s="26"/>
      <c r="E109" s="28"/>
    </row>
    <row r="110" spans="1:6" ht="15" customHeight="1" x14ac:dyDescent="0.2">
      <c r="A110" s="29" t="s">
        <v>821</v>
      </c>
      <c r="B110" s="32">
        <v>72</v>
      </c>
      <c r="C110" s="26" t="s">
        <v>590</v>
      </c>
      <c r="D110" s="26" t="s">
        <v>822</v>
      </c>
      <c r="E110" s="28">
        <v>8</v>
      </c>
      <c r="F110" s="28">
        <v>4.3</v>
      </c>
    </row>
    <row r="111" spans="1:6" ht="15" customHeight="1" x14ac:dyDescent="0.2">
      <c r="A111" s="29" t="s">
        <v>823</v>
      </c>
      <c r="B111" s="32">
        <v>63</v>
      </c>
      <c r="C111" s="26" t="s">
        <v>751</v>
      </c>
      <c r="D111" s="26" t="s">
        <v>818</v>
      </c>
      <c r="E111" s="28">
        <v>10</v>
      </c>
      <c r="F111" s="28">
        <v>3.5</v>
      </c>
    </row>
    <row r="112" spans="1:6" ht="15" customHeight="1" x14ac:dyDescent="0.2">
      <c r="A112" s="29" t="s">
        <v>824</v>
      </c>
      <c r="B112" s="32">
        <v>70</v>
      </c>
      <c r="C112" s="26" t="s">
        <v>825</v>
      </c>
      <c r="D112" s="26" t="s">
        <v>826</v>
      </c>
      <c r="E112" s="28">
        <v>9.1</v>
      </c>
      <c r="F112" s="28">
        <v>3.1</v>
      </c>
    </row>
    <row r="113" spans="1:6" ht="15" customHeight="1" x14ac:dyDescent="0.2">
      <c r="A113" s="29" t="s">
        <v>827</v>
      </c>
      <c r="B113" s="32">
        <v>72</v>
      </c>
      <c r="C113" s="26" t="s">
        <v>313</v>
      </c>
      <c r="D113" s="26" t="s">
        <v>828</v>
      </c>
      <c r="E113" s="28">
        <v>9.4</v>
      </c>
      <c r="F113" s="28">
        <v>3.7</v>
      </c>
    </row>
    <row r="114" spans="1:6" ht="15" customHeight="1" x14ac:dyDescent="0.2">
      <c r="A114" s="29" t="s">
        <v>829</v>
      </c>
      <c r="B114" s="32">
        <v>69</v>
      </c>
      <c r="C114" s="26" t="s">
        <v>313</v>
      </c>
      <c r="D114" s="26" t="s">
        <v>830</v>
      </c>
      <c r="E114" s="28">
        <v>9.4</v>
      </c>
      <c r="F114" s="28">
        <v>3.7</v>
      </c>
    </row>
    <row r="115" spans="1:6" ht="15" customHeight="1" x14ac:dyDescent="0.2">
      <c r="A115" s="29" t="s">
        <v>831</v>
      </c>
      <c r="B115" s="32">
        <v>74</v>
      </c>
      <c r="C115" s="26" t="s">
        <v>759</v>
      </c>
      <c r="D115" s="26" t="s">
        <v>826</v>
      </c>
      <c r="E115" s="28">
        <v>9.9</v>
      </c>
      <c r="F115" s="28">
        <v>3.1</v>
      </c>
    </row>
    <row r="116" spans="1:6" ht="15" customHeight="1" x14ac:dyDescent="0.2">
      <c r="A116" s="29" t="s">
        <v>832</v>
      </c>
      <c r="B116" s="32">
        <v>71</v>
      </c>
      <c r="C116" s="26" t="s">
        <v>313</v>
      </c>
      <c r="D116" s="26" t="s">
        <v>828</v>
      </c>
      <c r="E116" s="28">
        <v>9.4</v>
      </c>
      <c r="F116" s="28">
        <v>3.7</v>
      </c>
    </row>
    <row r="117" spans="1:6" ht="15" customHeight="1" x14ac:dyDescent="0.2">
      <c r="A117" s="29" t="s">
        <v>833</v>
      </c>
      <c r="B117" s="32">
        <v>75</v>
      </c>
      <c r="C117" s="26" t="s">
        <v>759</v>
      </c>
      <c r="D117" s="26" t="s">
        <v>834</v>
      </c>
      <c r="E117" s="28">
        <v>8.5</v>
      </c>
      <c r="F117" s="28">
        <v>3.1</v>
      </c>
    </row>
    <row r="118" spans="1:6" ht="15" customHeight="1" x14ac:dyDescent="0.2">
      <c r="A118" s="29" t="s">
        <v>835</v>
      </c>
      <c r="B118" s="32">
        <v>79</v>
      </c>
      <c r="C118" s="26" t="s">
        <v>743</v>
      </c>
      <c r="D118" s="26" t="s">
        <v>744</v>
      </c>
      <c r="E118" s="28">
        <v>8.3000000000000007</v>
      </c>
      <c r="F118" s="28">
        <v>2.6</v>
      </c>
    </row>
    <row r="119" spans="1:6" ht="15" customHeight="1" x14ac:dyDescent="0.2">
      <c r="A119" s="29" t="s">
        <v>771</v>
      </c>
      <c r="B119" s="32">
        <v>93</v>
      </c>
      <c r="C119" s="26" t="s">
        <v>836</v>
      </c>
      <c r="D119" s="26" t="s">
        <v>590</v>
      </c>
      <c r="E119" s="28">
        <v>5.3</v>
      </c>
      <c r="F119" s="28">
        <v>4</v>
      </c>
    </row>
    <row r="120" spans="1:6" ht="15" customHeight="1" x14ac:dyDescent="0.2">
      <c r="B120" s="32"/>
      <c r="C120" s="26"/>
      <c r="E120" s="28"/>
    </row>
    <row r="121" spans="1:6" ht="15" customHeight="1" x14ac:dyDescent="0.2">
      <c r="A121" s="25" t="s">
        <v>504</v>
      </c>
      <c r="B121" s="32"/>
      <c r="C121" s="26"/>
      <c r="E121" s="28"/>
    </row>
    <row r="122" spans="1:6" ht="15" customHeight="1" x14ac:dyDescent="0.2">
      <c r="A122" s="29" t="s">
        <v>837</v>
      </c>
      <c r="B122" s="32">
        <v>70</v>
      </c>
      <c r="C122" s="26" t="s">
        <v>804</v>
      </c>
      <c r="D122" s="26" t="s">
        <v>838</v>
      </c>
      <c r="E122" s="28">
        <v>8.9</v>
      </c>
      <c r="F122" s="28">
        <v>3.9</v>
      </c>
    </row>
    <row r="123" spans="1:6" ht="15" customHeight="1" x14ac:dyDescent="0.2">
      <c r="A123" s="29" t="s">
        <v>839</v>
      </c>
      <c r="B123" s="32">
        <v>66</v>
      </c>
      <c r="C123" s="26" t="s">
        <v>804</v>
      </c>
      <c r="D123" s="26" t="s">
        <v>840</v>
      </c>
      <c r="E123" s="28">
        <v>7.8</v>
      </c>
      <c r="F123" s="28">
        <v>3.9</v>
      </c>
    </row>
    <row r="124" spans="1:6" ht="15" customHeight="1" x14ac:dyDescent="0.2">
      <c r="A124" s="29" t="s">
        <v>777</v>
      </c>
      <c r="B124" s="32">
        <v>73</v>
      </c>
      <c r="C124" s="26" t="s">
        <v>841</v>
      </c>
      <c r="D124" s="26" t="s">
        <v>804</v>
      </c>
      <c r="E124" s="28">
        <v>9.8000000000000007</v>
      </c>
      <c r="F124" s="28">
        <v>3.6</v>
      </c>
    </row>
    <row r="125" spans="1:6" ht="15" customHeight="1" x14ac:dyDescent="0.2">
      <c r="A125" s="29" t="s">
        <v>842</v>
      </c>
      <c r="B125" s="32">
        <v>59</v>
      </c>
      <c r="C125" s="26" t="s">
        <v>843</v>
      </c>
      <c r="D125" s="26" t="s">
        <v>844</v>
      </c>
      <c r="E125" s="28">
        <v>9.1999999999999993</v>
      </c>
      <c r="F125" s="28">
        <v>3.3</v>
      </c>
    </row>
    <row r="126" spans="1:6" ht="15" customHeight="1" x14ac:dyDescent="0.2">
      <c r="A126" s="29" t="s">
        <v>785</v>
      </c>
      <c r="B126" s="32">
        <v>63</v>
      </c>
      <c r="C126" s="26" t="s">
        <v>751</v>
      </c>
      <c r="D126" s="26" t="s">
        <v>762</v>
      </c>
      <c r="E126" s="28">
        <v>6.3</v>
      </c>
      <c r="F126" s="28">
        <v>3.4</v>
      </c>
    </row>
    <row r="127" spans="1:6" ht="15" customHeight="1" x14ac:dyDescent="0.2">
      <c r="B127" s="59"/>
      <c r="D127" s="29"/>
      <c r="E127" s="62"/>
      <c r="F127" s="62"/>
    </row>
    <row r="128" spans="1:6" ht="15" customHeight="1" x14ac:dyDescent="0.2">
      <c r="A128" s="25" t="s">
        <v>505</v>
      </c>
      <c r="B128" s="32"/>
      <c r="C128" s="26"/>
      <c r="E128" s="28"/>
    </row>
    <row r="129" spans="1:6" ht="15" customHeight="1" x14ac:dyDescent="0.2">
      <c r="A129" s="29" t="s">
        <v>788</v>
      </c>
      <c r="B129" s="32">
        <v>67</v>
      </c>
      <c r="C129" s="26" t="s">
        <v>841</v>
      </c>
      <c r="D129" s="26" t="s">
        <v>845</v>
      </c>
      <c r="E129" s="28">
        <v>7.3</v>
      </c>
      <c r="F129" s="28">
        <v>2.63</v>
      </c>
    </row>
    <row r="130" spans="1:6" ht="15" customHeight="1" x14ac:dyDescent="0.2">
      <c r="A130" s="29" t="s">
        <v>846</v>
      </c>
      <c r="B130" s="32">
        <v>69</v>
      </c>
      <c r="C130" s="26" t="s">
        <v>764</v>
      </c>
      <c r="D130" s="26" t="s">
        <v>786</v>
      </c>
      <c r="E130" s="28">
        <v>6.6</v>
      </c>
      <c r="F130" s="28">
        <v>3.2</v>
      </c>
    </row>
    <row r="131" spans="1:6" ht="15" customHeight="1" x14ac:dyDescent="0.2">
      <c r="A131" s="29" t="s">
        <v>739</v>
      </c>
      <c r="B131" s="32">
        <v>61</v>
      </c>
      <c r="C131" s="26" t="s">
        <v>841</v>
      </c>
      <c r="D131" s="26" t="s">
        <v>845</v>
      </c>
      <c r="E131" s="28">
        <v>7.3</v>
      </c>
      <c r="F131" s="28">
        <v>3.5</v>
      </c>
    </row>
    <row r="132" spans="1:6" ht="15" customHeight="1" x14ac:dyDescent="0.2">
      <c r="A132" s="29" t="s">
        <v>847</v>
      </c>
      <c r="B132" s="32">
        <v>66</v>
      </c>
      <c r="C132" s="26" t="s">
        <v>751</v>
      </c>
      <c r="D132" s="26" t="s">
        <v>751</v>
      </c>
      <c r="E132" s="28">
        <v>9.6</v>
      </c>
      <c r="F132" s="28">
        <v>3.2</v>
      </c>
    </row>
    <row r="133" spans="1:6" ht="15" customHeight="1" x14ac:dyDescent="0.2">
      <c r="A133" s="29" t="s">
        <v>790</v>
      </c>
      <c r="B133" s="32">
        <v>74</v>
      </c>
      <c r="C133" s="26" t="s">
        <v>756</v>
      </c>
      <c r="D133" s="26" t="s">
        <v>757</v>
      </c>
      <c r="E133" s="28">
        <v>7.1</v>
      </c>
      <c r="F133" s="28">
        <v>3</v>
      </c>
    </row>
    <row r="134" spans="1:6" ht="15" customHeight="1" x14ac:dyDescent="0.2">
      <c r="A134" s="29" t="s">
        <v>791</v>
      </c>
      <c r="B134" s="32">
        <v>73</v>
      </c>
      <c r="C134" s="26" t="s">
        <v>590</v>
      </c>
      <c r="D134" s="26" t="s">
        <v>590</v>
      </c>
      <c r="E134" s="28" t="s">
        <v>0</v>
      </c>
      <c r="F134" s="28">
        <v>4</v>
      </c>
    </row>
    <row r="135" spans="1:6" ht="15" customHeight="1" x14ac:dyDescent="0.2">
      <c r="A135" s="29" t="s">
        <v>779</v>
      </c>
      <c r="B135" s="32">
        <v>70</v>
      </c>
      <c r="C135" s="26" t="s">
        <v>841</v>
      </c>
      <c r="D135" s="26" t="s">
        <v>845</v>
      </c>
      <c r="E135" s="28">
        <v>7.3</v>
      </c>
      <c r="F135" s="28">
        <v>3.5</v>
      </c>
    </row>
    <row r="136" spans="1:6" ht="15" customHeight="1" x14ac:dyDescent="0.2">
      <c r="A136" s="29" t="s">
        <v>848</v>
      </c>
      <c r="B136" s="32">
        <v>67</v>
      </c>
      <c r="C136" s="26" t="s">
        <v>841</v>
      </c>
      <c r="D136" s="26" t="s">
        <v>845</v>
      </c>
      <c r="E136" s="28">
        <v>7.3</v>
      </c>
      <c r="F136" s="28">
        <v>3.5</v>
      </c>
    </row>
    <row r="137" spans="1:6" ht="15" customHeight="1" x14ac:dyDescent="0.2">
      <c r="A137" s="29" t="s">
        <v>849</v>
      </c>
      <c r="B137" s="32">
        <v>64</v>
      </c>
      <c r="C137" s="26" t="s">
        <v>756</v>
      </c>
      <c r="D137" s="26" t="s">
        <v>757</v>
      </c>
      <c r="E137" s="28">
        <v>7.1</v>
      </c>
      <c r="F137" s="28">
        <v>3</v>
      </c>
    </row>
    <row r="138" spans="1:6" ht="15" customHeight="1" x14ac:dyDescent="0.2">
      <c r="A138" s="29" t="s">
        <v>795</v>
      </c>
      <c r="B138" s="32">
        <v>60</v>
      </c>
      <c r="C138" s="26" t="s">
        <v>841</v>
      </c>
      <c r="D138" s="26" t="s">
        <v>845</v>
      </c>
      <c r="E138" s="28">
        <v>7.3</v>
      </c>
      <c r="F138" s="28">
        <v>3.5</v>
      </c>
    </row>
    <row r="139" spans="1:6" ht="15" customHeight="1" x14ac:dyDescent="0.2">
      <c r="A139" s="29" t="s">
        <v>796</v>
      </c>
      <c r="B139" s="32">
        <v>71</v>
      </c>
      <c r="C139" s="26" t="s">
        <v>804</v>
      </c>
      <c r="D139" s="26" t="s">
        <v>804</v>
      </c>
      <c r="E139" s="28" t="s">
        <v>0</v>
      </c>
      <c r="F139" s="28">
        <v>3.6</v>
      </c>
    </row>
    <row r="140" spans="1:6" ht="15" customHeight="1" x14ac:dyDescent="0.2">
      <c r="A140" s="29" t="s">
        <v>850</v>
      </c>
      <c r="B140" s="32">
        <v>62</v>
      </c>
      <c r="C140" s="26" t="s">
        <v>851</v>
      </c>
      <c r="D140" s="26" t="s">
        <v>804</v>
      </c>
      <c r="E140" s="28">
        <v>7.1</v>
      </c>
      <c r="F140" s="28">
        <v>3.6</v>
      </c>
    </row>
    <row r="141" spans="1:6" ht="15" customHeight="1" x14ac:dyDescent="0.2">
      <c r="A141" s="29" t="s">
        <v>802</v>
      </c>
      <c r="B141" s="32">
        <v>74</v>
      </c>
      <c r="C141" s="26" t="s">
        <v>757</v>
      </c>
      <c r="D141" s="26" t="s">
        <v>786</v>
      </c>
      <c r="E141" s="28">
        <v>8</v>
      </c>
      <c r="F141" s="28">
        <v>3.2</v>
      </c>
    </row>
    <row r="142" spans="1:6" ht="15" customHeight="1" x14ac:dyDescent="0.2">
      <c r="A142" s="25"/>
      <c r="B142" s="59"/>
      <c r="C142" s="28"/>
      <c r="D142" s="28"/>
      <c r="E142" s="62"/>
      <c r="F142" s="62"/>
    </row>
    <row r="143" spans="1:6" ht="15" customHeight="1" x14ac:dyDescent="0.2">
      <c r="A143" s="318" t="s">
        <v>149</v>
      </c>
      <c r="B143" s="319"/>
      <c r="C143" s="320"/>
      <c r="D143" s="321"/>
      <c r="E143" s="322"/>
      <c r="F143" s="322"/>
    </row>
    <row r="144" spans="1:6" ht="15" customHeight="1" x14ac:dyDescent="0.2">
      <c r="B144" s="59"/>
      <c r="D144" s="29"/>
      <c r="E144" s="62"/>
      <c r="F144" s="62"/>
    </row>
    <row r="145" spans="1:6" s="2" customFormat="1" ht="15" customHeight="1" x14ac:dyDescent="0.2">
      <c r="A145" s="25" t="s">
        <v>51</v>
      </c>
      <c r="B145" s="32"/>
      <c r="C145" s="26"/>
      <c r="D145" s="26"/>
      <c r="E145" s="28"/>
      <c r="F145" s="28"/>
    </row>
    <row r="146" spans="1:6" s="2" customFormat="1" ht="15" customHeight="1" x14ac:dyDescent="0.2">
      <c r="A146" s="29" t="s">
        <v>55</v>
      </c>
      <c r="B146" s="32">
        <v>93</v>
      </c>
      <c r="C146" s="26">
        <v>850</v>
      </c>
      <c r="D146" s="26">
        <v>900</v>
      </c>
      <c r="E146" s="28">
        <v>5.9</v>
      </c>
      <c r="F146" s="28">
        <v>3.8</v>
      </c>
    </row>
    <row r="147" spans="1:6" s="2" customFormat="1" ht="15" customHeight="1" x14ac:dyDescent="0.2">
      <c r="A147" s="29" t="s">
        <v>1180</v>
      </c>
      <c r="B147" s="32">
        <v>84</v>
      </c>
      <c r="C147" s="26" t="s">
        <v>308</v>
      </c>
      <c r="D147" s="26" t="s">
        <v>308</v>
      </c>
      <c r="E147" s="28">
        <v>2.9</v>
      </c>
      <c r="F147" s="28">
        <v>3.7</v>
      </c>
    </row>
    <row r="148" spans="1:6" s="2" customFormat="1" ht="15" customHeight="1" x14ac:dyDescent="0.2">
      <c r="A148" s="29" t="s">
        <v>1168</v>
      </c>
      <c r="B148" s="32">
        <v>81</v>
      </c>
      <c r="C148" s="26" t="s">
        <v>577</v>
      </c>
      <c r="D148" s="26" t="s">
        <v>1169</v>
      </c>
      <c r="E148" s="28">
        <v>2.9</v>
      </c>
      <c r="F148" s="28">
        <v>4</v>
      </c>
    </row>
    <row r="149" spans="1:6" s="2" customFormat="1" ht="15" customHeight="1" x14ac:dyDescent="0.2">
      <c r="A149" s="29" t="s">
        <v>1167</v>
      </c>
      <c r="B149" s="32">
        <v>90</v>
      </c>
      <c r="C149" s="26" t="s">
        <v>700</v>
      </c>
      <c r="D149" s="26" t="s">
        <v>700</v>
      </c>
      <c r="E149" s="28" t="s">
        <v>0</v>
      </c>
      <c r="F149" s="28">
        <v>5</v>
      </c>
    </row>
    <row r="150" spans="1:6" s="2" customFormat="1" ht="15" customHeight="1" x14ac:dyDescent="0.2">
      <c r="A150" s="29" t="s">
        <v>159</v>
      </c>
      <c r="B150" s="32">
        <v>88</v>
      </c>
      <c r="C150" s="32" t="s">
        <v>563</v>
      </c>
      <c r="D150" s="32" t="s">
        <v>563</v>
      </c>
      <c r="E150" s="28" t="s">
        <v>0</v>
      </c>
      <c r="F150" s="28">
        <v>3.6</v>
      </c>
    </row>
    <row r="151" spans="1:6" s="2" customFormat="1" ht="15" customHeight="1" x14ac:dyDescent="0.2">
      <c r="A151" s="29" t="s">
        <v>1164</v>
      </c>
      <c r="B151" s="32">
        <v>82</v>
      </c>
      <c r="C151" s="26" t="s">
        <v>1170</v>
      </c>
      <c r="D151" s="26" t="s">
        <v>1170</v>
      </c>
      <c r="E151" s="28" t="s">
        <v>0</v>
      </c>
      <c r="F151" s="28">
        <v>4.0999999999999996</v>
      </c>
    </row>
    <row r="152" spans="1:6" s="2" customFormat="1" ht="15" customHeight="1" x14ac:dyDescent="0.2">
      <c r="A152" s="29" t="s">
        <v>285</v>
      </c>
      <c r="B152" s="32">
        <v>97</v>
      </c>
      <c r="C152" s="26" t="s">
        <v>957</v>
      </c>
      <c r="D152" s="26" t="s">
        <v>268</v>
      </c>
      <c r="E152" s="28" t="s">
        <v>0</v>
      </c>
      <c r="F152" s="28">
        <v>3.4</v>
      </c>
    </row>
    <row r="153" spans="1:6" s="2" customFormat="1" ht="15" customHeight="1" x14ac:dyDescent="0.2">
      <c r="A153" s="29" t="s">
        <v>1171</v>
      </c>
      <c r="B153" s="32">
        <v>95</v>
      </c>
      <c r="C153" s="26" t="s">
        <v>268</v>
      </c>
      <c r="D153" s="26" t="s">
        <v>249</v>
      </c>
      <c r="E153" s="28">
        <v>6.3</v>
      </c>
      <c r="F153" s="28">
        <v>3.8</v>
      </c>
    </row>
    <row r="154" spans="1:6" s="2" customFormat="1" ht="15" customHeight="1" x14ac:dyDescent="0.2">
      <c r="A154" s="29" t="s">
        <v>1172</v>
      </c>
      <c r="B154" s="32">
        <v>93</v>
      </c>
      <c r="C154" s="26" t="s">
        <v>1173</v>
      </c>
      <c r="D154" s="26" t="s">
        <v>1173</v>
      </c>
      <c r="E154" s="28" t="s">
        <v>0</v>
      </c>
      <c r="F154" s="28">
        <v>4.0999999999999996</v>
      </c>
    </row>
    <row r="155" spans="1:6" s="2" customFormat="1" ht="15" customHeight="1" x14ac:dyDescent="0.2">
      <c r="A155" s="29" t="s">
        <v>289</v>
      </c>
      <c r="B155" s="32">
        <v>96</v>
      </c>
      <c r="C155" s="26" t="s">
        <v>973</v>
      </c>
      <c r="D155" s="26" t="s">
        <v>973</v>
      </c>
      <c r="E155" s="28" t="s">
        <v>0</v>
      </c>
      <c r="F155" s="28">
        <v>4.9000000000000004</v>
      </c>
    </row>
    <row r="156" spans="1:6" s="2" customFormat="1" ht="15" customHeight="1" x14ac:dyDescent="0.2">
      <c r="A156" s="29" t="s">
        <v>1174</v>
      </c>
      <c r="B156" s="32">
        <v>97</v>
      </c>
      <c r="C156" s="26" t="s">
        <v>1175</v>
      </c>
      <c r="D156" s="26" t="s">
        <v>952</v>
      </c>
      <c r="E156" s="28" t="s">
        <v>0</v>
      </c>
      <c r="F156" s="28">
        <v>5.2</v>
      </c>
    </row>
    <row r="157" spans="1:6" s="2" customFormat="1" ht="15" customHeight="1" x14ac:dyDescent="0.2">
      <c r="A157" s="29" t="s">
        <v>100</v>
      </c>
      <c r="B157" s="32">
        <v>93</v>
      </c>
      <c r="C157" s="26" t="s">
        <v>1176</v>
      </c>
      <c r="D157" s="26" t="s">
        <v>292</v>
      </c>
      <c r="E157" s="28" t="s">
        <v>0</v>
      </c>
      <c r="F157" s="28">
        <v>4.3</v>
      </c>
    </row>
    <row r="158" spans="1:6" s="2" customFormat="1" ht="15" customHeight="1" x14ac:dyDescent="0.2">
      <c r="A158" s="29" t="s">
        <v>106</v>
      </c>
      <c r="B158" s="32">
        <v>79</v>
      </c>
      <c r="C158" s="26" t="s">
        <v>292</v>
      </c>
      <c r="D158" s="26" t="s">
        <v>292</v>
      </c>
      <c r="E158" s="28" t="s">
        <v>0</v>
      </c>
      <c r="F158" s="28">
        <v>3.5</v>
      </c>
    </row>
    <row r="159" spans="1:6" s="2" customFormat="1" ht="15" customHeight="1" x14ac:dyDescent="0.2">
      <c r="A159" s="29" t="s">
        <v>1177</v>
      </c>
      <c r="B159" s="32">
        <v>89</v>
      </c>
      <c r="C159" s="26">
        <v>800</v>
      </c>
      <c r="D159" s="26" t="s">
        <v>1176</v>
      </c>
      <c r="E159" s="28">
        <v>7.8</v>
      </c>
      <c r="F159" s="28">
        <v>3.8</v>
      </c>
    </row>
    <row r="160" spans="1:6" s="2" customFormat="1" ht="15" customHeight="1" x14ac:dyDescent="0.2">
      <c r="A160" s="29" t="s">
        <v>1178</v>
      </c>
      <c r="B160" s="32">
        <v>79</v>
      </c>
      <c r="C160" s="26" t="s">
        <v>1176</v>
      </c>
      <c r="D160" s="26" t="s">
        <v>967</v>
      </c>
      <c r="E160" s="28">
        <v>4.2</v>
      </c>
      <c r="F160" s="28">
        <v>3.5</v>
      </c>
    </row>
    <row r="161" spans="1:6" s="2" customFormat="1" ht="15" customHeight="1" x14ac:dyDescent="0.2">
      <c r="A161" s="29" t="s">
        <v>1166</v>
      </c>
      <c r="B161" s="32">
        <v>74</v>
      </c>
      <c r="C161" s="26">
        <v>900</v>
      </c>
      <c r="D161" s="26">
        <v>900</v>
      </c>
      <c r="E161" s="28" t="s">
        <v>0</v>
      </c>
      <c r="F161" s="28">
        <v>4.3</v>
      </c>
    </row>
    <row r="162" spans="1:6" s="2" customFormat="1" ht="15" customHeight="1" x14ac:dyDescent="0.2">
      <c r="A162" s="29" t="s">
        <v>1281</v>
      </c>
      <c r="B162" s="32">
        <v>101</v>
      </c>
      <c r="C162" s="26" t="s">
        <v>1179</v>
      </c>
      <c r="D162" s="26" t="s">
        <v>271</v>
      </c>
      <c r="E162" s="28" t="s">
        <v>0</v>
      </c>
      <c r="F162" s="28">
        <v>4.8</v>
      </c>
    </row>
    <row r="163" spans="1:6" s="2" customFormat="1" ht="15" customHeight="1" x14ac:dyDescent="0.2">
      <c r="A163" s="29"/>
      <c r="B163" s="32"/>
      <c r="C163" s="26"/>
      <c r="D163" s="26"/>
      <c r="E163" s="28"/>
      <c r="F163" s="28"/>
    </row>
    <row r="164" spans="1:6" s="2" customFormat="1" ht="15" customHeight="1" x14ac:dyDescent="0.2">
      <c r="A164" s="25" t="s">
        <v>73</v>
      </c>
      <c r="B164" s="32"/>
      <c r="C164" s="26"/>
      <c r="D164" s="26"/>
      <c r="E164" s="28"/>
      <c r="F164" s="28"/>
    </row>
    <row r="165" spans="1:6" s="2" customFormat="1" ht="15" customHeight="1" x14ac:dyDescent="0.2">
      <c r="A165" s="29" t="s">
        <v>312</v>
      </c>
      <c r="B165" s="32">
        <v>73</v>
      </c>
      <c r="C165" s="26" t="s">
        <v>874</v>
      </c>
      <c r="D165" s="26" t="s">
        <v>874</v>
      </c>
      <c r="E165" s="28">
        <v>7.1</v>
      </c>
      <c r="F165" s="28">
        <v>4.3</v>
      </c>
    </row>
    <row r="166" spans="1:6" s="2" customFormat="1" ht="15" customHeight="1" x14ac:dyDescent="0.2">
      <c r="A166" s="25"/>
      <c r="B166" s="32"/>
      <c r="C166" s="26"/>
      <c r="D166" s="26"/>
      <c r="E166" s="28"/>
      <c r="F166" s="28"/>
    </row>
    <row r="167" spans="1:6" s="2" customFormat="1" ht="15" customHeight="1" x14ac:dyDescent="0.2">
      <c r="A167" s="25" t="s">
        <v>75</v>
      </c>
      <c r="B167" s="32"/>
      <c r="C167" s="26"/>
      <c r="D167" s="26"/>
      <c r="E167" s="28"/>
      <c r="F167" s="28"/>
    </row>
    <row r="168" spans="1:6" s="2" customFormat="1" ht="15" customHeight="1" x14ac:dyDescent="0.2">
      <c r="A168" s="29" t="s">
        <v>272</v>
      </c>
      <c r="B168" s="32">
        <v>84</v>
      </c>
      <c r="C168" s="26">
        <v>600</v>
      </c>
      <c r="D168" s="26">
        <v>600</v>
      </c>
      <c r="E168" s="28" t="s">
        <v>0</v>
      </c>
      <c r="F168" s="28">
        <v>2.9</v>
      </c>
    </row>
    <row r="169" spans="1:6" s="2" customFormat="1" ht="15" customHeight="1" x14ac:dyDescent="0.2">
      <c r="A169" s="29" t="s">
        <v>1182</v>
      </c>
      <c r="B169" s="32">
        <v>84</v>
      </c>
      <c r="C169" s="26">
        <v>700</v>
      </c>
      <c r="D169" s="26">
        <v>700</v>
      </c>
      <c r="E169" s="28" t="s">
        <v>0</v>
      </c>
      <c r="F169" s="28">
        <v>3.2</v>
      </c>
    </row>
    <row r="170" spans="1:6" s="2" customFormat="1" ht="15" customHeight="1" x14ac:dyDescent="0.2">
      <c r="A170" s="29" t="s">
        <v>1181</v>
      </c>
      <c r="B170" s="32">
        <v>89</v>
      </c>
      <c r="C170" s="26" t="s">
        <v>590</v>
      </c>
      <c r="D170" s="26" t="s">
        <v>590</v>
      </c>
      <c r="E170" s="28" t="s">
        <v>0</v>
      </c>
      <c r="F170" s="28">
        <v>4.5999999999999996</v>
      </c>
    </row>
    <row r="171" spans="1:6" s="2" customFormat="1" ht="15" customHeight="1" x14ac:dyDescent="0.2">
      <c r="A171" s="29"/>
      <c r="B171" s="32"/>
      <c r="C171" s="26"/>
      <c r="D171" s="26"/>
      <c r="E171" s="28"/>
      <c r="F171" s="28"/>
    </row>
    <row r="172" spans="1:6" s="2" customFormat="1" ht="15" customHeight="1" x14ac:dyDescent="0.2">
      <c r="A172" s="25" t="s">
        <v>61</v>
      </c>
      <c r="B172" s="32"/>
      <c r="C172" s="26"/>
      <c r="D172" s="26"/>
      <c r="E172" s="28"/>
      <c r="F172" s="28"/>
    </row>
    <row r="173" spans="1:6" s="2" customFormat="1" ht="15" customHeight="1" x14ac:dyDescent="0.2">
      <c r="A173" s="29" t="s">
        <v>1161</v>
      </c>
      <c r="B173" s="32">
        <v>77</v>
      </c>
      <c r="C173" s="26" t="s">
        <v>804</v>
      </c>
      <c r="D173" s="26">
        <v>500</v>
      </c>
      <c r="E173" s="28">
        <v>8.1</v>
      </c>
      <c r="F173" s="28">
        <v>3.6</v>
      </c>
    </row>
    <row r="174" spans="1:6" s="2" customFormat="1" ht="15" customHeight="1" x14ac:dyDescent="0.2">
      <c r="A174" s="29" t="s">
        <v>1183</v>
      </c>
      <c r="B174" s="32">
        <v>78</v>
      </c>
      <c r="C174" s="26" t="s">
        <v>561</v>
      </c>
      <c r="D174" s="26" t="s">
        <v>561</v>
      </c>
      <c r="E174" s="28" t="s">
        <v>0</v>
      </c>
      <c r="F174" s="28">
        <v>3.3</v>
      </c>
    </row>
    <row r="175" spans="1:6" s="2" customFormat="1" ht="15" customHeight="1" x14ac:dyDescent="0.2">
      <c r="A175" s="29" t="s">
        <v>1184</v>
      </c>
      <c r="B175" s="32">
        <v>84</v>
      </c>
      <c r="C175" s="26" t="s">
        <v>855</v>
      </c>
      <c r="D175" s="26" t="s">
        <v>855</v>
      </c>
      <c r="E175" s="28" t="s">
        <v>0</v>
      </c>
      <c r="F175" s="28">
        <v>3</v>
      </c>
    </row>
    <row r="176" spans="1:6" s="2" customFormat="1" ht="15" customHeight="1" x14ac:dyDescent="0.2">
      <c r="A176" s="29"/>
      <c r="B176" s="32"/>
      <c r="C176" s="26"/>
      <c r="D176" s="26"/>
      <c r="E176" s="28"/>
      <c r="F176" s="28"/>
    </row>
    <row r="177" spans="1:6" ht="15" customHeight="1" x14ac:dyDescent="0.2">
      <c r="A177" s="25" t="s">
        <v>492</v>
      </c>
      <c r="B177" s="32"/>
      <c r="C177" s="26"/>
      <c r="E177" s="28"/>
    </row>
    <row r="178" spans="1:6" ht="15" customHeight="1" x14ac:dyDescent="0.2">
      <c r="A178" s="29" t="s">
        <v>852</v>
      </c>
      <c r="B178" s="32">
        <v>97</v>
      </c>
      <c r="C178" s="26" t="s">
        <v>723</v>
      </c>
      <c r="D178" s="26" t="s">
        <v>570</v>
      </c>
      <c r="E178" s="28">
        <v>7.7</v>
      </c>
      <c r="F178" s="28">
        <v>3.7</v>
      </c>
    </row>
    <row r="179" spans="1:6" ht="15" customHeight="1" x14ac:dyDescent="0.2">
      <c r="A179" s="29" t="s">
        <v>853</v>
      </c>
      <c r="B179" s="32">
        <v>93</v>
      </c>
      <c r="C179" s="26" t="s">
        <v>723</v>
      </c>
      <c r="D179" s="26" t="s">
        <v>570</v>
      </c>
      <c r="E179" s="28">
        <v>7.7</v>
      </c>
      <c r="F179" s="28">
        <v>3.7</v>
      </c>
    </row>
    <row r="180" spans="1:6" ht="15" customHeight="1" x14ac:dyDescent="0.2">
      <c r="A180" s="29" t="s">
        <v>854</v>
      </c>
      <c r="B180" s="32">
        <v>83</v>
      </c>
      <c r="C180" s="26" t="s">
        <v>855</v>
      </c>
      <c r="D180" s="26" t="s">
        <v>561</v>
      </c>
      <c r="E180" s="28">
        <v>8</v>
      </c>
      <c r="F180" s="28">
        <v>3.5</v>
      </c>
    </row>
    <row r="181" spans="1:6" ht="15" customHeight="1" x14ac:dyDescent="0.2">
      <c r="A181" s="29" t="s">
        <v>742</v>
      </c>
      <c r="B181" s="32">
        <v>99</v>
      </c>
      <c r="C181" s="26" t="s">
        <v>273</v>
      </c>
      <c r="D181" s="26" t="s">
        <v>723</v>
      </c>
      <c r="E181" s="28">
        <v>8.3000000000000007</v>
      </c>
      <c r="F181" s="28">
        <v>3.4</v>
      </c>
    </row>
    <row r="182" spans="1:6" ht="15" customHeight="1" x14ac:dyDescent="0.2">
      <c r="A182" s="29" t="s">
        <v>856</v>
      </c>
      <c r="B182" s="32">
        <v>94</v>
      </c>
      <c r="C182" s="26" t="s">
        <v>855</v>
      </c>
      <c r="D182" s="26" t="s">
        <v>561</v>
      </c>
      <c r="E182" s="28">
        <v>8</v>
      </c>
      <c r="F182" s="28">
        <v>3.5</v>
      </c>
    </row>
    <row r="183" spans="1:6" ht="15" customHeight="1" x14ac:dyDescent="0.2">
      <c r="A183" s="29" t="s">
        <v>857</v>
      </c>
      <c r="B183" s="32">
        <v>90</v>
      </c>
      <c r="C183" s="26" t="s">
        <v>858</v>
      </c>
      <c r="D183" s="26" t="s">
        <v>859</v>
      </c>
      <c r="E183" s="28">
        <v>8.5</v>
      </c>
      <c r="F183" s="28">
        <v>3.3</v>
      </c>
    </row>
    <row r="184" spans="1:6" ht="15" customHeight="1" x14ac:dyDescent="0.2">
      <c r="A184" s="29" t="s">
        <v>860</v>
      </c>
      <c r="B184" s="32">
        <v>72</v>
      </c>
      <c r="C184" s="26" t="s">
        <v>556</v>
      </c>
      <c r="D184" s="26" t="s">
        <v>861</v>
      </c>
      <c r="E184" s="28">
        <v>6.9</v>
      </c>
      <c r="F184" s="28">
        <v>4</v>
      </c>
    </row>
    <row r="185" spans="1:6" ht="15" customHeight="1" x14ac:dyDescent="0.2">
      <c r="A185" s="29" t="s">
        <v>862</v>
      </c>
      <c r="B185" s="32">
        <v>79</v>
      </c>
      <c r="C185" s="26" t="s">
        <v>855</v>
      </c>
      <c r="D185" s="26" t="s">
        <v>561</v>
      </c>
      <c r="E185" s="28">
        <v>8</v>
      </c>
      <c r="F185" s="28">
        <v>3.5</v>
      </c>
    </row>
    <row r="186" spans="1:6" ht="15" customHeight="1" x14ac:dyDescent="0.2">
      <c r="A186" s="29" t="s">
        <v>863</v>
      </c>
      <c r="B186" s="32">
        <v>83</v>
      </c>
      <c r="C186" s="26" t="s">
        <v>855</v>
      </c>
      <c r="D186" s="26" t="s">
        <v>561</v>
      </c>
      <c r="E186" s="28">
        <v>8</v>
      </c>
      <c r="F186" s="28">
        <v>3.5</v>
      </c>
    </row>
    <row r="187" spans="1:6" ht="15" customHeight="1" x14ac:dyDescent="0.2">
      <c r="A187" s="29" t="s">
        <v>864</v>
      </c>
      <c r="B187" s="32">
        <v>83</v>
      </c>
      <c r="C187" s="26" t="s">
        <v>273</v>
      </c>
      <c r="D187" s="26" t="s">
        <v>723</v>
      </c>
      <c r="E187" s="28">
        <v>8.34</v>
      </c>
      <c r="F187" s="28">
        <v>3.4</v>
      </c>
    </row>
    <row r="188" spans="1:6" ht="15" customHeight="1" x14ac:dyDescent="0.2">
      <c r="A188" s="29" t="s">
        <v>749</v>
      </c>
      <c r="B188" s="32">
        <v>95</v>
      </c>
      <c r="C188" s="26" t="s">
        <v>561</v>
      </c>
      <c r="D188" s="26" t="s">
        <v>558</v>
      </c>
      <c r="E188" s="28">
        <v>3.7</v>
      </c>
      <c r="F188" s="28">
        <v>3.7</v>
      </c>
    </row>
    <row r="189" spans="1:6" ht="15" customHeight="1" x14ac:dyDescent="0.2">
      <c r="A189" s="29" t="s">
        <v>810</v>
      </c>
      <c r="B189" s="32">
        <v>80</v>
      </c>
      <c r="C189" s="26" t="s">
        <v>583</v>
      </c>
      <c r="D189" s="26" t="s">
        <v>865</v>
      </c>
      <c r="E189" s="28">
        <v>9.6</v>
      </c>
      <c r="F189" s="28">
        <v>3.6</v>
      </c>
    </row>
    <row r="190" spans="1:6" ht="15" customHeight="1" x14ac:dyDescent="0.2">
      <c r="A190" s="29" t="s">
        <v>866</v>
      </c>
      <c r="B190" s="32">
        <v>83</v>
      </c>
      <c r="C190" s="26" t="s">
        <v>867</v>
      </c>
      <c r="D190" s="26" t="s">
        <v>836</v>
      </c>
      <c r="E190" s="28">
        <v>9.1999999999999993</v>
      </c>
      <c r="F190" s="28">
        <v>2.5</v>
      </c>
    </row>
    <row r="191" spans="1:6" ht="15" customHeight="1" x14ac:dyDescent="0.2">
      <c r="A191" s="29" t="s">
        <v>868</v>
      </c>
      <c r="B191" s="32">
        <v>77</v>
      </c>
      <c r="C191" s="26" t="s">
        <v>869</v>
      </c>
      <c r="D191" s="26" t="s">
        <v>870</v>
      </c>
      <c r="E191" s="28">
        <v>9.6999999999999993</v>
      </c>
      <c r="F191" s="28">
        <v>2.9</v>
      </c>
    </row>
    <row r="192" spans="1:6" ht="15" customHeight="1" x14ac:dyDescent="0.2">
      <c r="A192" s="29" t="s">
        <v>871</v>
      </c>
      <c r="B192" s="32">
        <v>81</v>
      </c>
      <c r="C192" s="26" t="s">
        <v>841</v>
      </c>
      <c r="D192" s="26" t="s">
        <v>804</v>
      </c>
      <c r="E192" s="28">
        <v>9.8000000000000007</v>
      </c>
      <c r="F192" s="28">
        <v>2.7</v>
      </c>
    </row>
    <row r="193" spans="1:6" ht="15" customHeight="1" x14ac:dyDescent="0.2">
      <c r="A193" s="29" t="s">
        <v>816</v>
      </c>
      <c r="B193" s="32">
        <v>90</v>
      </c>
      <c r="C193" s="26" t="s">
        <v>828</v>
      </c>
      <c r="D193" s="26" t="s">
        <v>872</v>
      </c>
      <c r="E193" s="28">
        <v>8.6</v>
      </c>
      <c r="F193" s="28">
        <v>3</v>
      </c>
    </row>
    <row r="194" spans="1:6" ht="15" customHeight="1" x14ac:dyDescent="0.2">
      <c r="A194" s="29" t="s">
        <v>873</v>
      </c>
      <c r="B194" s="32">
        <v>79</v>
      </c>
      <c r="C194" s="26" t="s">
        <v>723</v>
      </c>
      <c r="D194" s="26" t="s">
        <v>874</v>
      </c>
      <c r="E194" s="28">
        <v>7.7</v>
      </c>
      <c r="F194" s="28">
        <v>4.2</v>
      </c>
    </row>
    <row r="195" spans="1:6" ht="15" customHeight="1" x14ac:dyDescent="0.2">
      <c r="A195" s="29" t="s">
        <v>819</v>
      </c>
      <c r="B195" s="32">
        <v>76</v>
      </c>
      <c r="C195" s="26" t="s">
        <v>828</v>
      </c>
      <c r="D195" s="26" t="s">
        <v>875</v>
      </c>
      <c r="E195" s="28">
        <v>9.6999999999999993</v>
      </c>
      <c r="F195" s="28">
        <v>2.8</v>
      </c>
    </row>
    <row r="196" spans="1:6" ht="15" customHeight="1" x14ac:dyDescent="0.2">
      <c r="A196" s="29" t="s">
        <v>761</v>
      </c>
      <c r="B196" s="32">
        <v>82</v>
      </c>
      <c r="C196" s="26" t="s">
        <v>723</v>
      </c>
      <c r="D196" s="26" t="s">
        <v>876</v>
      </c>
      <c r="E196" s="28">
        <v>9.6</v>
      </c>
      <c r="F196" s="28">
        <v>3.3</v>
      </c>
    </row>
    <row r="197" spans="1:6" ht="15" customHeight="1" x14ac:dyDescent="0.2">
      <c r="A197" s="29" t="s">
        <v>763</v>
      </c>
      <c r="B197" s="32">
        <v>79</v>
      </c>
      <c r="C197" s="26" t="s">
        <v>877</v>
      </c>
      <c r="D197" s="26" t="s">
        <v>570</v>
      </c>
      <c r="E197" s="28">
        <v>6.9</v>
      </c>
      <c r="F197" s="28">
        <v>3.7</v>
      </c>
    </row>
    <row r="198" spans="1:6" ht="15" customHeight="1" x14ac:dyDescent="0.2">
      <c r="A198" s="29" t="s">
        <v>765</v>
      </c>
      <c r="B198" s="32">
        <v>79</v>
      </c>
      <c r="C198" s="26" t="s">
        <v>869</v>
      </c>
      <c r="D198" s="26" t="s">
        <v>870</v>
      </c>
      <c r="E198" s="28">
        <v>9.6999999999999993</v>
      </c>
      <c r="F198" s="28">
        <v>2.9</v>
      </c>
    </row>
    <row r="199" spans="1:6" ht="15" customHeight="1" x14ac:dyDescent="0.2">
      <c r="A199" s="29" t="s">
        <v>878</v>
      </c>
      <c r="B199" s="32">
        <v>91</v>
      </c>
      <c r="C199" s="26" t="s">
        <v>879</v>
      </c>
      <c r="D199" s="26" t="s">
        <v>880</v>
      </c>
      <c r="E199" s="28">
        <v>7.1</v>
      </c>
      <c r="F199" s="28">
        <v>2.7</v>
      </c>
    </row>
    <row r="200" spans="1:6" ht="15" customHeight="1" x14ac:dyDescent="0.2">
      <c r="A200" s="29" t="s">
        <v>881</v>
      </c>
      <c r="B200" s="32">
        <v>90</v>
      </c>
      <c r="C200" s="26" t="s">
        <v>756</v>
      </c>
      <c r="D200" s="26" t="s">
        <v>757</v>
      </c>
      <c r="E200" s="28">
        <v>7.1</v>
      </c>
      <c r="F200" s="28">
        <v>2.5</v>
      </c>
    </row>
    <row r="201" spans="1:6" ht="15" customHeight="1" x14ac:dyDescent="0.2">
      <c r="B201" s="32"/>
      <c r="C201" s="26"/>
      <c r="E201" s="28"/>
    </row>
    <row r="202" spans="1:6" ht="15" customHeight="1" x14ac:dyDescent="0.2">
      <c r="A202" s="25" t="s">
        <v>496</v>
      </c>
      <c r="B202" s="32"/>
      <c r="C202" s="26"/>
      <c r="E202" s="28"/>
    </row>
    <row r="203" spans="1:6" ht="15" customHeight="1" x14ac:dyDescent="0.2">
      <c r="A203" s="29" t="s">
        <v>821</v>
      </c>
      <c r="B203" s="32">
        <v>72</v>
      </c>
      <c r="C203" s="26" t="s">
        <v>882</v>
      </c>
      <c r="D203" s="26" t="s">
        <v>883</v>
      </c>
      <c r="E203" s="28">
        <v>9.8000000000000007</v>
      </c>
      <c r="F203" s="28">
        <v>2.7</v>
      </c>
    </row>
    <row r="204" spans="1:6" ht="15" customHeight="1" x14ac:dyDescent="0.2">
      <c r="A204" s="29" t="s">
        <v>884</v>
      </c>
      <c r="B204" s="32">
        <v>107</v>
      </c>
      <c r="C204" s="26">
        <v>400</v>
      </c>
      <c r="D204" s="26" t="s">
        <v>885</v>
      </c>
      <c r="E204" s="28">
        <v>8.8000000000000007</v>
      </c>
      <c r="F204" s="28">
        <v>2.6</v>
      </c>
    </row>
    <row r="205" spans="1:6" ht="15" customHeight="1" x14ac:dyDescent="0.2">
      <c r="A205" s="29" t="s">
        <v>768</v>
      </c>
      <c r="B205" s="32">
        <v>83</v>
      </c>
      <c r="C205" s="26" t="s">
        <v>732</v>
      </c>
      <c r="D205" s="26" t="s">
        <v>869</v>
      </c>
      <c r="E205" s="28">
        <v>8.4</v>
      </c>
      <c r="F205" s="28">
        <v>3.1</v>
      </c>
    </row>
    <row r="206" spans="1:6" ht="15" customHeight="1" x14ac:dyDescent="0.2">
      <c r="A206" s="29" t="s">
        <v>886</v>
      </c>
      <c r="B206" s="32">
        <v>80</v>
      </c>
      <c r="C206" s="26" t="s">
        <v>732</v>
      </c>
      <c r="D206" s="26" t="s">
        <v>732</v>
      </c>
      <c r="E206" s="28">
        <v>5.3</v>
      </c>
      <c r="F206" s="28">
        <v>3</v>
      </c>
    </row>
    <row r="207" spans="1:6" ht="15" customHeight="1" x14ac:dyDescent="0.2">
      <c r="A207" s="29" t="s">
        <v>705</v>
      </c>
      <c r="B207" s="32">
        <v>79</v>
      </c>
      <c r="C207" s="26" t="s">
        <v>732</v>
      </c>
      <c r="D207" s="26" t="s">
        <v>887</v>
      </c>
      <c r="E207" s="28">
        <v>8.4</v>
      </c>
      <c r="F207" s="28">
        <v>3.1</v>
      </c>
    </row>
    <row r="208" spans="1:6" ht="15" customHeight="1" x14ac:dyDescent="0.2">
      <c r="A208" s="29" t="s">
        <v>888</v>
      </c>
      <c r="B208" s="32">
        <v>71</v>
      </c>
      <c r="C208" s="26">
        <v>450</v>
      </c>
      <c r="D208" s="26" t="s">
        <v>838</v>
      </c>
      <c r="E208" s="28">
        <v>8.9</v>
      </c>
      <c r="F208" s="28">
        <v>2.9</v>
      </c>
    </row>
    <row r="209" spans="1:6" ht="15" customHeight="1" x14ac:dyDescent="0.2">
      <c r="A209" s="29" t="s">
        <v>779</v>
      </c>
      <c r="B209" s="32">
        <v>80</v>
      </c>
      <c r="C209" s="26" t="s">
        <v>757</v>
      </c>
      <c r="D209" s="26" t="s">
        <v>889</v>
      </c>
      <c r="E209" s="28">
        <v>9.3000000000000007</v>
      </c>
      <c r="F209" s="28">
        <v>2.5</v>
      </c>
    </row>
    <row r="210" spans="1:6" ht="15" customHeight="1" x14ac:dyDescent="0.2">
      <c r="A210" s="29" t="s">
        <v>890</v>
      </c>
      <c r="B210" s="32">
        <v>76</v>
      </c>
      <c r="C210" s="26" t="s">
        <v>757</v>
      </c>
      <c r="D210" s="26" t="s">
        <v>891</v>
      </c>
      <c r="E210" s="28">
        <v>9.3000000000000007</v>
      </c>
      <c r="F210" s="28">
        <v>2.5</v>
      </c>
    </row>
    <row r="211" spans="1:6" ht="15" customHeight="1" x14ac:dyDescent="0.2">
      <c r="A211" s="29" t="s">
        <v>892</v>
      </c>
      <c r="B211" s="32">
        <v>76</v>
      </c>
      <c r="C211" s="26" t="s">
        <v>732</v>
      </c>
      <c r="D211" s="26" t="s">
        <v>869</v>
      </c>
      <c r="E211" s="28">
        <v>8.4</v>
      </c>
      <c r="F211" s="28">
        <v>3.1</v>
      </c>
    </row>
    <row r="212" spans="1:6" ht="15" customHeight="1" x14ac:dyDescent="0.2">
      <c r="A212" s="29" t="s">
        <v>833</v>
      </c>
      <c r="B212" s="32">
        <v>82</v>
      </c>
      <c r="C212" s="26">
        <v>400</v>
      </c>
      <c r="D212" s="26" t="s">
        <v>818</v>
      </c>
      <c r="E212" s="28">
        <v>10</v>
      </c>
      <c r="F212" s="28">
        <v>2.6</v>
      </c>
    </row>
    <row r="213" spans="1:6" ht="15" customHeight="1" x14ac:dyDescent="0.2">
      <c r="A213" s="25"/>
      <c r="B213" s="48"/>
      <c r="C213" s="40"/>
      <c r="D213" s="40"/>
      <c r="E213" s="28"/>
    </row>
    <row r="214" spans="1:6" ht="15" customHeight="1" x14ac:dyDescent="0.2">
      <c r="A214" s="25" t="s">
        <v>504</v>
      </c>
      <c r="B214" s="32"/>
      <c r="C214" s="26"/>
      <c r="E214" s="28"/>
    </row>
    <row r="215" spans="1:6" ht="15" customHeight="1" x14ac:dyDescent="0.2">
      <c r="A215" s="29" t="s">
        <v>773</v>
      </c>
      <c r="B215" s="32">
        <v>74</v>
      </c>
      <c r="C215" s="26" t="s">
        <v>732</v>
      </c>
      <c r="D215" s="26" t="s">
        <v>869</v>
      </c>
      <c r="E215" s="28">
        <v>8.4</v>
      </c>
      <c r="F215" s="28">
        <v>3.1</v>
      </c>
    </row>
    <row r="216" spans="1:6" ht="15" customHeight="1" x14ac:dyDescent="0.2">
      <c r="A216" s="29" t="s">
        <v>893</v>
      </c>
      <c r="B216" s="32">
        <v>92</v>
      </c>
      <c r="C216" s="26" t="s">
        <v>894</v>
      </c>
      <c r="D216" s="26" t="s">
        <v>895</v>
      </c>
      <c r="E216" s="28">
        <v>9.4</v>
      </c>
      <c r="F216" s="28">
        <v>3.1</v>
      </c>
    </row>
    <row r="217" spans="1:6" ht="15" customHeight="1" x14ac:dyDescent="0.2">
      <c r="A217" s="29" t="s">
        <v>805</v>
      </c>
      <c r="B217" s="32">
        <v>102</v>
      </c>
      <c r="C217" s="26">
        <v>350</v>
      </c>
      <c r="D217" s="26" t="s">
        <v>764</v>
      </c>
      <c r="E217" s="28">
        <v>8.6</v>
      </c>
      <c r="F217" s="28">
        <v>2.2999999999999998</v>
      </c>
    </row>
    <row r="218" spans="1:6" ht="15" customHeight="1" x14ac:dyDescent="0.2">
      <c r="A218" s="29" t="s">
        <v>842</v>
      </c>
      <c r="B218" s="32">
        <v>70</v>
      </c>
      <c r="C218" s="26">
        <v>500</v>
      </c>
      <c r="D218" s="26" t="s">
        <v>808</v>
      </c>
      <c r="E218" s="28">
        <v>5</v>
      </c>
      <c r="F218" s="28">
        <v>3.2</v>
      </c>
    </row>
    <row r="219" spans="1:6" ht="15" customHeight="1" x14ac:dyDescent="0.2">
      <c r="A219" s="29" t="s">
        <v>896</v>
      </c>
      <c r="B219" s="32">
        <v>85</v>
      </c>
      <c r="C219" s="26" t="s">
        <v>897</v>
      </c>
      <c r="D219" s="26" t="s">
        <v>898</v>
      </c>
      <c r="E219" s="28">
        <v>9.6</v>
      </c>
      <c r="F219" s="28">
        <v>2.4</v>
      </c>
    </row>
    <row r="220" spans="1:6" ht="15" customHeight="1" x14ac:dyDescent="0.2">
      <c r="A220" s="29" t="s">
        <v>899</v>
      </c>
      <c r="B220" s="32">
        <v>86</v>
      </c>
      <c r="C220" s="26">
        <v>450</v>
      </c>
      <c r="D220" s="26" t="s">
        <v>900</v>
      </c>
      <c r="E220" s="28">
        <v>8.9</v>
      </c>
      <c r="F220" s="28">
        <v>2.9</v>
      </c>
    </row>
    <row r="221" spans="1:6" ht="15" customHeight="1" x14ac:dyDescent="0.2">
      <c r="A221" s="29" t="s">
        <v>780</v>
      </c>
      <c r="B221" s="32">
        <v>82.3</v>
      </c>
      <c r="C221" s="26" t="s">
        <v>815</v>
      </c>
      <c r="D221" s="26" t="s">
        <v>308</v>
      </c>
      <c r="E221" s="28">
        <v>8.3000000000000007</v>
      </c>
      <c r="F221" s="28">
        <v>3.9</v>
      </c>
    </row>
    <row r="222" spans="1:6" ht="15" customHeight="1" x14ac:dyDescent="0.2">
      <c r="A222" s="29" t="s">
        <v>593</v>
      </c>
      <c r="B222" s="32">
        <v>73</v>
      </c>
      <c r="C222" s="26">
        <v>450</v>
      </c>
      <c r="D222" s="26" t="s">
        <v>887</v>
      </c>
      <c r="E222" s="28">
        <v>8.9</v>
      </c>
      <c r="F222" s="28">
        <v>2.9</v>
      </c>
    </row>
    <row r="223" spans="1:6" ht="15" customHeight="1" x14ac:dyDescent="0.2">
      <c r="A223" s="29" t="s">
        <v>901</v>
      </c>
      <c r="B223" s="32">
        <v>72</v>
      </c>
      <c r="C223" s="26">
        <v>450</v>
      </c>
      <c r="D223" s="26" t="s">
        <v>887</v>
      </c>
      <c r="E223" s="28">
        <v>8.9</v>
      </c>
      <c r="F223" s="28">
        <v>2.9</v>
      </c>
    </row>
    <row r="224" spans="1:6" ht="15" customHeight="1" x14ac:dyDescent="0.2">
      <c r="A224" s="29" t="s">
        <v>785</v>
      </c>
      <c r="B224" s="32">
        <v>87.33</v>
      </c>
      <c r="C224" s="26">
        <v>550</v>
      </c>
      <c r="D224" s="26" t="s">
        <v>902</v>
      </c>
      <c r="E224" s="28">
        <v>7.3</v>
      </c>
      <c r="F224" s="28">
        <v>3.5</v>
      </c>
    </row>
    <row r="225" spans="1:6" ht="15" customHeight="1" x14ac:dyDescent="0.2">
      <c r="B225" s="59"/>
      <c r="D225" s="29"/>
      <c r="E225" s="62"/>
      <c r="F225" s="62"/>
    </row>
    <row r="226" spans="1:6" ht="15" customHeight="1" x14ac:dyDescent="0.2">
      <c r="A226" s="25" t="s">
        <v>505</v>
      </c>
      <c r="B226" s="32"/>
      <c r="C226" s="26"/>
      <c r="E226" s="28"/>
    </row>
    <row r="227" spans="1:6" ht="15" customHeight="1" x14ac:dyDescent="0.2">
      <c r="A227" s="29" t="s">
        <v>903</v>
      </c>
      <c r="B227" s="32">
        <v>102</v>
      </c>
      <c r="C227" s="26" t="s">
        <v>880</v>
      </c>
      <c r="D227" s="26" t="s">
        <v>904</v>
      </c>
      <c r="E227" s="28">
        <v>5.7</v>
      </c>
      <c r="F227" s="28">
        <v>3.3</v>
      </c>
    </row>
    <row r="228" spans="1:6" ht="15" customHeight="1" x14ac:dyDescent="0.2">
      <c r="A228" s="29" t="s">
        <v>905</v>
      </c>
      <c r="B228" s="32">
        <v>85</v>
      </c>
      <c r="C228" s="26" t="s">
        <v>906</v>
      </c>
      <c r="D228" s="26" t="s">
        <v>316</v>
      </c>
      <c r="E228" s="28">
        <v>5.8</v>
      </c>
      <c r="F228" s="28">
        <v>3.3</v>
      </c>
    </row>
    <row r="229" spans="1:6" ht="15" customHeight="1" x14ac:dyDescent="0.2">
      <c r="A229" s="29" t="s">
        <v>907</v>
      </c>
      <c r="B229" s="32">
        <v>97</v>
      </c>
      <c r="C229" s="26" t="s">
        <v>906</v>
      </c>
      <c r="D229" s="26" t="s">
        <v>316</v>
      </c>
      <c r="E229" s="28">
        <v>5.8</v>
      </c>
      <c r="F229" s="28">
        <v>3.3</v>
      </c>
    </row>
    <row r="230" spans="1:6" ht="15" customHeight="1" x14ac:dyDescent="0.2">
      <c r="A230" s="29" t="s">
        <v>787</v>
      </c>
      <c r="B230" s="32">
        <v>85</v>
      </c>
      <c r="C230" s="26" t="s">
        <v>818</v>
      </c>
      <c r="D230" s="26" t="s">
        <v>732</v>
      </c>
      <c r="E230" s="28">
        <v>8</v>
      </c>
      <c r="F230" s="28">
        <v>2.9</v>
      </c>
    </row>
    <row r="231" spans="1:6" ht="15" customHeight="1" x14ac:dyDescent="0.2">
      <c r="A231" s="29" t="s">
        <v>908</v>
      </c>
      <c r="B231" s="32">
        <v>90</v>
      </c>
      <c r="C231" s="26" t="s">
        <v>828</v>
      </c>
      <c r="D231" s="26" t="s">
        <v>590</v>
      </c>
      <c r="E231" s="28">
        <v>7.5</v>
      </c>
      <c r="F231" s="28">
        <v>3</v>
      </c>
    </row>
    <row r="232" spans="1:6" ht="15" customHeight="1" x14ac:dyDescent="0.2">
      <c r="A232" s="29" t="s">
        <v>909</v>
      </c>
      <c r="B232" s="32">
        <v>93</v>
      </c>
      <c r="C232" s="26" t="s">
        <v>828</v>
      </c>
      <c r="D232" s="26" t="s">
        <v>590</v>
      </c>
      <c r="E232" s="28">
        <v>7.5</v>
      </c>
      <c r="F232" s="28">
        <v>3</v>
      </c>
    </row>
    <row r="233" spans="1:6" ht="15" customHeight="1" x14ac:dyDescent="0.2">
      <c r="A233" s="29" t="s">
        <v>788</v>
      </c>
      <c r="B233" s="32">
        <v>93</v>
      </c>
      <c r="C233" s="26" t="s">
        <v>910</v>
      </c>
      <c r="D233" s="26" t="s">
        <v>911</v>
      </c>
      <c r="E233" s="28">
        <v>9</v>
      </c>
      <c r="F233" s="28">
        <v>2.8</v>
      </c>
    </row>
    <row r="234" spans="1:6" ht="15" customHeight="1" x14ac:dyDescent="0.2">
      <c r="A234" s="29" t="s">
        <v>739</v>
      </c>
      <c r="B234" s="32">
        <v>84</v>
      </c>
      <c r="C234" s="26" t="s">
        <v>869</v>
      </c>
      <c r="D234" s="26" t="s">
        <v>316</v>
      </c>
      <c r="E234" s="28">
        <v>9.6999999999999993</v>
      </c>
      <c r="F234" s="28">
        <v>3.4</v>
      </c>
    </row>
    <row r="235" spans="1:6" ht="15" customHeight="1" x14ac:dyDescent="0.2">
      <c r="A235" s="29" t="s">
        <v>912</v>
      </c>
      <c r="B235" s="32">
        <v>82</v>
      </c>
      <c r="C235" s="26" t="s">
        <v>869</v>
      </c>
      <c r="D235" s="26" t="s">
        <v>913</v>
      </c>
      <c r="E235" s="28">
        <v>9.6999999999999993</v>
      </c>
      <c r="F235" s="28">
        <v>3.4</v>
      </c>
    </row>
    <row r="236" spans="1:6" ht="15" customHeight="1" x14ac:dyDescent="0.2">
      <c r="A236" s="29" t="s">
        <v>914</v>
      </c>
      <c r="B236" s="32">
        <v>99</v>
      </c>
      <c r="C236" s="26" t="s">
        <v>828</v>
      </c>
      <c r="D236" s="26" t="s">
        <v>590</v>
      </c>
      <c r="E236" s="28">
        <v>7.5</v>
      </c>
      <c r="F236" s="28">
        <v>3</v>
      </c>
    </row>
    <row r="237" spans="1:6" ht="15" customHeight="1" x14ac:dyDescent="0.2">
      <c r="A237" s="29" t="s">
        <v>796</v>
      </c>
      <c r="B237" s="32">
        <v>84</v>
      </c>
      <c r="C237" s="26" t="s">
        <v>828</v>
      </c>
      <c r="D237" s="26" t="s">
        <v>590</v>
      </c>
      <c r="E237" s="28">
        <v>7.5</v>
      </c>
      <c r="F237" s="28">
        <v>3</v>
      </c>
    </row>
    <row r="238" spans="1:6" ht="15" customHeight="1" x14ac:dyDescent="0.2">
      <c r="A238" s="29" t="s">
        <v>915</v>
      </c>
      <c r="B238" s="32">
        <v>93</v>
      </c>
      <c r="C238" s="26" t="s">
        <v>817</v>
      </c>
      <c r="D238" s="26" t="s">
        <v>818</v>
      </c>
      <c r="E238" s="28">
        <v>8.6</v>
      </c>
      <c r="F238" s="28">
        <v>2.6</v>
      </c>
    </row>
    <row r="239" spans="1:6" ht="15" customHeight="1" x14ac:dyDescent="0.2">
      <c r="A239" s="29" t="s">
        <v>916</v>
      </c>
      <c r="B239" s="32">
        <v>75</v>
      </c>
      <c r="C239" s="26" t="s">
        <v>751</v>
      </c>
      <c r="D239" s="26" t="s">
        <v>762</v>
      </c>
      <c r="E239" s="28">
        <v>6.3</v>
      </c>
      <c r="F239" s="28">
        <v>2.6</v>
      </c>
    </row>
    <row r="240" spans="1:6" ht="15" customHeight="1" x14ac:dyDescent="0.2">
      <c r="A240" s="29" t="s">
        <v>917</v>
      </c>
      <c r="B240" s="32">
        <v>92</v>
      </c>
      <c r="C240" s="26" t="s">
        <v>804</v>
      </c>
      <c r="D240" s="26" t="s">
        <v>820</v>
      </c>
      <c r="E240" s="28">
        <v>8.9</v>
      </c>
      <c r="F240" s="28">
        <v>2.9</v>
      </c>
    </row>
    <row r="241" spans="1:6" ht="15" customHeight="1" x14ac:dyDescent="0.2">
      <c r="A241" s="29" t="s">
        <v>918</v>
      </c>
      <c r="B241" s="32">
        <v>68</v>
      </c>
      <c r="C241" s="26" t="s">
        <v>804</v>
      </c>
      <c r="D241" s="26" t="s">
        <v>732</v>
      </c>
      <c r="E241" s="28">
        <v>5.6</v>
      </c>
      <c r="F241" s="28">
        <v>2.9</v>
      </c>
    </row>
    <row r="242" spans="1:6" ht="15" customHeight="1" x14ac:dyDescent="0.2">
      <c r="A242" s="29" t="s">
        <v>799</v>
      </c>
      <c r="B242" s="32">
        <v>93</v>
      </c>
      <c r="C242" s="26" t="s">
        <v>750</v>
      </c>
      <c r="D242" s="26" t="s">
        <v>786</v>
      </c>
      <c r="E242" s="28">
        <v>8</v>
      </c>
      <c r="F242" s="28">
        <v>2.7</v>
      </c>
    </row>
    <row r="243" spans="1:6" ht="15" customHeight="1" x14ac:dyDescent="0.2">
      <c r="B243" s="32"/>
      <c r="C243" s="26"/>
      <c r="E243" s="28"/>
    </row>
    <row r="244" spans="1:6" s="232" customFormat="1" ht="15" customHeight="1" x14ac:dyDescent="0.2">
      <c r="A244" s="230" t="s">
        <v>1228</v>
      </c>
      <c r="B244" s="237"/>
      <c r="C244" s="231"/>
      <c r="D244" s="231"/>
      <c r="E244" s="231"/>
      <c r="F244" s="233"/>
    </row>
    <row r="245" spans="1:6" s="232" customFormat="1" ht="15" customHeight="1" x14ac:dyDescent="0.2">
      <c r="A245" s="232" t="s">
        <v>1232</v>
      </c>
      <c r="B245" s="231">
        <v>64</v>
      </c>
      <c r="C245" s="231" t="s">
        <v>808</v>
      </c>
      <c r="D245" s="231" t="s">
        <v>316</v>
      </c>
      <c r="E245" s="234">
        <v>2.2999999999999998</v>
      </c>
      <c r="F245" s="234">
        <v>3.5</v>
      </c>
    </row>
    <row r="246" spans="1:6" s="232" customFormat="1" ht="15" customHeight="1" x14ac:dyDescent="0.2">
      <c r="A246" s="232" t="s">
        <v>1260</v>
      </c>
      <c r="B246" s="238">
        <v>65</v>
      </c>
      <c r="C246" s="231" t="s">
        <v>960</v>
      </c>
      <c r="D246" s="231" t="s">
        <v>855</v>
      </c>
      <c r="E246" s="234" t="s">
        <v>0</v>
      </c>
      <c r="F246" s="234">
        <v>3.1</v>
      </c>
    </row>
    <row r="247" spans="1:6" s="232" customFormat="1" ht="15" customHeight="1" x14ac:dyDescent="0.2">
      <c r="A247" s="232" t="s">
        <v>1261</v>
      </c>
      <c r="B247" s="238">
        <v>70</v>
      </c>
      <c r="C247" s="231">
        <v>500</v>
      </c>
      <c r="D247" s="231">
        <v>500</v>
      </c>
      <c r="E247" s="234" t="s">
        <v>0</v>
      </c>
      <c r="F247" s="234">
        <v>3.3</v>
      </c>
    </row>
    <row r="248" spans="1:6" s="232" customFormat="1" ht="15" customHeight="1" x14ac:dyDescent="0.2">
      <c r="A248" s="232" t="s">
        <v>1262</v>
      </c>
      <c r="B248" s="238">
        <v>92</v>
      </c>
      <c r="C248" s="231" t="s">
        <v>41</v>
      </c>
      <c r="D248" s="231" t="s">
        <v>1263</v>
      </c>
      <c r="E248" s="234" t="s">
        <v>42</v>
      </c>
      <c r="F248" s="234">
        <v>4</v>
      </c>
    </row>
    <row r="249" spans="1:6" s="232" customFormat="1" ht="15" customHeight="1" x14ac:dyDescent="0.2">
      <c r="A249" s="232" t="s">
        <v>1230</v>
      </c>
      <c r="B249" s="238">
        <v>85</v>
      </c>
      <c r="C249" s="231">
        <v>700</v>
      </c>
      <c r="D249" s="231">
        <v>700</v>
      </c>
      <c r="E249" s="234" t="s">
        <v>0</v>
      </c>
      <c r="F249" s="234">
        <v>4.2</v>
      </c>
    </row>
    <row r="250" spans="1:6" s="232" customFormat="1" ht="15" customHeight="1" x14ac:dyDescent="0.2">
      <c r="A250" s="232" t="s">
        <v>1257</v>
      </c>
      <c r="B250" s="238">
        <v>69</v>
      </c>
      <c r="C250" s="231" t="s">
        <v>590</v>
      </c>
      <c r="D250" s="231" t="s">
        <v>590</v>
      </c>
      <c r="E250" s="234" t="s">
        <v>0</v>
      </c>
      <c r="F250" s="234">
        <v>3.3</v>
      </c>
    </row>
    <row r="251" spans="1:6" s="232" customFormat="1" ht="15" customHeight="1" x14ac:dyDescent="0.2">
      <c r="A251" s="232" t="s">
        <v>1264</v>
      </c>
      <c r="B251" s="238">
        <v>65</v>
      </c>
      <c r="C251" s="231" t="s">
        <v>1265</v>
      </c>
      <c r="D251" s="231" t="s">
        <v>1265</v>
      </c>
      <c r="E251" s="234" t="s">
        <v>0</v>
      </c>
      <c r="F251" s="234">
        <v>2.9</v>
      </c>
    </row>
    <row r="252" spans="1:6" s="232" customFormat="1" ht="15" customHeight="1" x14ac:dyDescent="0.2">
      <c r="A252" s="232" t="s">
        <v>1266</v>
      </c>
      <c r="B252" s="238">
        <v>90</v>
      </c>
      <c r="C252" s="231">
        <v>550</v>
      </c>
      <c r="D252" s="231">
        <v>550</v>
      </c>
      <c r="E252" s="234" t="s">
        <v>0</v>
      </c>
      <c r="F252" s="234">
        <v>3.7</v>
      </c>
    </row>
    <row r="253" spans="1:6" s="232" customFormat="1" ht="15" customHeight="1" x14ac:dyDescent="0.2">
      <c r="B253" s="231"/>
      <c r="D253" s="231"/>
      <c r="E253" s="231"/>
      <c r="F253" s="233"/>
    </row>
    <row r="254" spans="1:6" s="232" customFormat="1" ht="15" customHeight="1" x14ac:dyDescent="0.2">
      <c r="A254" s="230" t="s">
        <v>1235</v>
      </c>
      <c r="B254" s="237"/>
      <c r="C254" s="231"/>
      <c r="D254" s="231"/>
      <c r="E254" s="231"/>
      <c r="F254" s="233"/>
    </row>
    <row r="255" spans="1:6" s="232" customFormat="1" ht="15" customHeight="1" x14ac:dyDescent="0.2">
      <c r="A255" s="232" t="s">
        <v>1267</v>
      </c>
      <c r="B255" s="238">
        <v>73</v>
      </c>
      <c r="C255" s="231" t="s">
        <v>882</v>
      </c>
      <c r="D255" s="231" t="s">
        <v>882</v>
      </c>
      <c r="E255" s="234" t="s">
        <v>0</v>
      </c>
      <c r="F255" s="234">
        <v>4.1666666666666661</v>
      </c>
    </row>
    <row r="256" spans="1:6" s="232" customFormat="1" ht="15" customHeight="1" x14ac:dyDescent="0.2">
      <c r="A256" s="232" t="s">
        <v>1230</v>
      </c>
      <c r="B256" s="231">
        <v>88</v>
      </c>
      <c r="C256" s="231" t="s">
        <v>583</v>
      </c>
      <c r="D256" s="231" t="s">
        <v>583</v>
      </c>
      <c r="E256" s="234" t="s">
        <v>0</v>
      </c>
      <c r="F256" s="234">
        <v>4</v>
      </c>
    </row>
    <row r="257" spans="1:6" s="232" customFormat="1" ht="15" customHeight="1" x14ac:dyDescent="0.2">
      <c r="A257" s="232" t="s">
        <v>1268</v>
      </c>
      <c r="B257" s="238">
        <v>90</v>
      </c>
      <c r="C257" s="231">
        <v>600</v>
      </c>
      <c r="D257" s="231">
        <v>600</v>
      </c>
      <c r="E257" s="234" t="s">
        <v>0</v>
      </c>
      <c r="F257" s="234">
        <v>2.82</v>
      </c>
    </row>
    <row r="258" spans="1:6" s="232" customFormat="1" ht="15" customHeight="1" x14ac:dyDescent="0.2">
      <c r="A258" s="232" t="s">
        <v>1269</v>
      </c>
      <c r="B258" s="238">
        <v>65</v>
      </c>
      <c r="C258" s="231" t="s">
        <v>750</v>
      </c>
      <c r="D258" s="231" t="s">
        <v>750</v>
      </c>
      <c r="E258" s="234" t="s">
        <v>0</v>
      </c>
      <c r="F258" s="234">
        <v>3</v>
      </c>
    </row>
    <row r="259" spans="1:6" s="232" customFormat="1" ht="15" customHeight="1" x14ac:dyDescent="0.2">
      <c r="A259" s="232" t="s">
        <v>1270</v>
      </c>
      <c r="B259" s="231">
        <v>72</v>
      </c>
      <c r="C259" s="231" t="s">
        <v>732</v>
      </c>
      <c r="D259" s="231" t="s">
        <v>732</v>
      </c>
      <c r="E259" s="234" t="s">
        <v>0</v>
      </c>
      <c r="F259" s="234">
        <v>3.8</v>
      </c>
    </row>
    <row r="260" spans="1:6" s="232" customFormat="1" ht="15" customHeight="1" x14ac:dyDescent="0.2">
      <c r="A260" s="232" t="s">
        <v>1271</v>
      </c>
      <c r="B260" s="231">
        <v>84</v>
      </c>
      <c r="C260" s="231" t="s">
        <v>1272</v>
      </c>
      <c r="D260" s="231" t="s">
        <v>583</v>
      </c>
      <c r="E260" s="234">
        <v>7.3</v>
      </c>
      <c r="F260" s="234">
        <v>3.6</v>
      </c>
    </row>
    <row r="261" spans="1:6" s="232" customFormat="1" ht="15" customHeight="1" x14ac:dyDescent="0.2">
      <c r="A261" s="232" t="s">
        <v>1227</v>
      </c>
      <c r="B261" s="238">
        <v>65</v>
      </c>
      <c r="C261" s="231" t="s">
        <v>804</v>
      </c>
      <c r="D261" s="231" t="s">
        <v>804</v>
      </c>
      <c r="E261" s="234" t="s">
        <v>0</v>
      </c>
      <c r="F261" s="234">
        <v>3.0857142857142859</v>
      </c>
    </row>
    <row r="262" spans="1:6" ht="15" customHeight="1" x14ac:dyDescent="0.2">
      <c r="A262" s="25"/>
      <c r="B262" s="59"/>
      <c r="C262" s="28"/>
      <c r="D262" s="28"/>
      <c r="E262" s="62"/>
      <c r="F262" s="62"/>
    </row>
    <row r="263" spans="1:6" ht="15" customHeight="1" x14ac:dyDescent="0.2">
      <c r="A263" s="318" t="s">
        <v>181</v>
      </c>
      <c r="B263" s="319"/>
      <c r="C263" s="320"/>
      <c r="D263" s="321"/>
      <c r="E263" s="322"/>
      <c r="F263" s="322"/>
    </row>
    <row r="264" spans="1:6" ht="15" customHeight="1" x14ac:dyDescent="0.2">
      <c r="A264" s="25"/>
      <c r="B264" s="59"/>
      <c r="C264" s="26"/>
    </row>
    <row r="265" spans="1:6" s="2" customFormat="1" ht="15" customHeight="1" x14ac:dyDescent="0.2">
      <c r="A265" s="25" t="s">
        <v>51</v>
      </c>
      <c r="B265" s="32"/>
      <c r="C265" s="26"/>
      <c r="D265" s="26"/>
      <c r="E265" s="28"/>
      <c r="F265" s="28"/>
    </row>
    <row r="266" spans="1:6" s="2" customFormat="1" ht="15" customHeight="1" x14ac:dyDescent="0.2">
      <c r="A266" s="29" t="s">
        <v>1167</v>
      </c>
      <c r="B266" s="32">
        <v>52</v>
      </c>
      <c r="C266" s="26" t="s">
        <v>1623</v>
      </c>
      <c r="D266" s="26" t="s">
        <v>308</v>
      </c>
      <c r="E266" s="28">
        <v>2</v>
      </c>
      <c r="F266" s="28">
        <v>6.7</v>
      </c>
    </row>
    <row r="267" spans="1:6" s="2" customFormat="1" ht="15" customHeight="1" x14ac:dyDescent="0.2">
      <c r="A267" s="29"/>
      <c r="B267" s="32">
        <v>70</v>
      </c>
      <c r="C267" s="26" t="s">
        <v>277</v>
      </c>
      <c r="D267" s="26" t="s">
        <v>1176</v>
      </c>
      <c r="E267" s="28" t="s">
        <v>0</v>
      </c>
      <c r="F267" s="28">
        <v>7.8</v>
      </c>
    </row>
    <row r="268" spans="1:6" s="2" customFormat="1" ht="15" customHeight="1" x14ac:dyDescent="0.2">
      <c r="A268" s="29" t="s">
        <v>285</v>
      </c>
      <c r="B268" s="32">
        <v>68</v>
      </c>
      <c r="C268" s="26" t="s">
        <v>978</v>
      </c>
      <c r="D268" s="26" t="s">
        <v>978</v>
      </c>
      <c r="E268" s="28" t="s">
        <v>0</v>
      </c>
      <c r="F268" s="28">
        <v>7.1</v>
      </c>
    </row>
    <row r="269" spans="1:6" s="2" customFormat="1" ht="15" customHeight="1" x14ac:dyDescent="0.2">
      <c r="A269" s="29" t="s">
        <v>289</v>
      </c>
      <c r="B269" s="32">
        <v>68</v>
      </c>
      <c r="C269" s="26">
        <v>900</v>
      </c>
      <c r="D269" s="26" t="s">
        <v>1628</v>
      </c>
      <c r="E269" s="28">
        <v>2.8</v>
      </c>
      <c r="F269" s="28">
        <v>7.4</v>
      </c>
    </row>
    <row r="270" spans="1:6" s="2" customFormat="1" ht="15" customHeight="1" x14ac:dyDescent="0.2">
      <c r="A270" s="29" t="s">
        <v>290</v>
      </c>
      <c r="B270" s="32">
        <v>67</v>
      </c>
      <c r="C270" s="26" t="s">
        <v>978</v>
      </c>
      <c r="D270" s="26" t="s">
        <v>963</v>
      </c>
      <c r="E270" s="28">
        <v>5.2</v>
      </c>
      <c r="F270" s="28">
        <v>5.9</v>
      </c>
    </row>
    <row r="271" spans="1:6" s="2" customFormat="1" ht="15" customHeight="1" x14ac:dyDescent="0.2">
      <c r="A271" s="29" t="s">
        <v>130</v>
      </c>
      <c r="B271" s="32">
        <v>67</v>
      </c>
      <c r="C271" s="26">
        <v>700</v>
      </c>
      <c r="D271" s="26" t="s">
        <v>1629</v>
      </c>
      <c r="E271" s="28">
        <v>3.6</v>
      </c>
      <c r="F271" s="28">
        <v>7</v>
      </c>
    </row>
    <row r="272" spans="1:6" s="2" customFormat="1" ht="15" customHeight="1" x14ac:dyDescent="0.2">
      <c r="A272" s="29"/>
      <c r="B272" s="32"/>
      <c r="C272" s="26"/>
      <c r="D272" s="26"/>
      <c r="E272" s="28"/>
      <c r="F272" s="28"/>
    </row>
    <row r="273" spans="1:6" s="2" customFormat="1" ht="15" customHeight="1" x14ac:dyDescent="0.2">
      <c r="A273" s="25" t="s">
        <v>75</v>
      </c>
      <c r="B273" s="32"/>
      <c r="C273" s="26"/>
      <c r="D273" s="26"/>
      <c r="E273" s="28"/>
      <c r="F273" s="28"/>
    </row>
    <row r="274" spans="1:6" s="2" customFormat="1" ht="15" customHeight="1" x14ac:dyDescent="0.2">
      <c r="A274" s="29" t="s">
        <v>272</v>
      </c>
      <c r="B274" s="32">
        <v>72</v>
      </c>
      <c r="C274" s="26" t="s">
        <v>804</v>
      </c>
      <c r="D274" s="26" t="s">
        <v>804</v>
      </c>
      <c r="E274" s="28" t="s">
        <v>0</v>
      </c>
      <c r="F274" s="28">
        <v>5.2</v>
      </c>
    </row>
    <row r="275" spans="1:6" s="2" customFormat="1" ht="15" customHeight="1" x14ac:dyDescent="0.2">
      <c r="B275" s="127"/>
      <c r="E275" s="191"/>
      <c r="F275" s="191"/>
    </row>
    <row r="276" spans="1:6" ht="15" customHeight="1" x14ac:dyDescent="0.2">
      <c r="A276" s="25" t="s">
        <v>492</v>
      </c>
      <c r="B276" s="32"/>
      <c r="C276" s="26"/>
      <c r="E276" s="28"/>
    </row>
    <row r="277" spans="1:6" ht="15" customHeight="1" x14ac:dyDescent="0.2">
      <c r="A277" s="29" t="s">
        <v>919</v>
      </c>
      <c r="B277" s="32">
        <v>66</v>
      </c>
      <c r="C277" s="26" t="s">
        <v>590</v>
      </c>
      <c r="D277" s="26" t="s">
        <v>920</v>
      </c>
      <c r="E277" s="28">
        <v>8</v>
      </c>
      <c r="F277" s="28">
        <v>4.3</v>
      </c>
    </row>
    <row r="278" spans="1:6" ht="15" customHeight="1" x14ac:dyDescent="0.2">
      <c r="A278" s="29" t="s">
        <v>884</v>
      </c>
      <c r="B278" s="32">
        <v>70</v>
      </c>
      <c r="C278" s="26" t="s">
        <v>817</v>
      </c>
      <c r="D278" s="26" t="s">
        <v>921</v>
      </c>
      <c r="E278" s="28">
        <v>8.6</v>
      </c>
      <c r="F278" s="28">
        <v>4.0999999999999996</v>
      </c>
    </row>
    <row r="279" spans="1:6" ht="15" customHeight="1" x14ac:dyDescent="0.2">
      <c r="A279" s="29" t="s">
        <v>922</v>
      </c>
      <c r="B279" s="32">
        <v>78</v>
      </c>
      <c r="C279" s="26" t="s">
        <v>841</v>
      </c>
      <c r="D279" s="26" t="s">
        <v>804</v>
      </c>
      <c r="E279" s="28">
        <v>9.8000000000000007</v>
      </c>
      <c r="F279" s="28">
        <v>4.2</v>
      </c>
    </row>
    <row r="280" spans="1:6" ht="15" customHeight="1" x14ac:dyDescent="0.2">
      <c r="A280" s="29" t="s">
        <v>805</v>
      </c>
      <c r="B280" s="32">
        <v>59</v>
      </c>
      <c r="C280" s="26" t="s">
        <v>804</v>
      </c>
      <c r="D280" s="26" t="s">
        <v>732</v>
      </c>
      <c r="E280" s="28">
        <v>5.6</v>
      </c>
      <c r="F280" s="28">
        <v>4.4000000000000004</v>
      </c>
    </row>
    <row r="281" spans="1:6" ht="15" customHeight="1" x14ac:dyDescent="0.2">
      <c r="A281" s="29" t="s">
        <v>923</v>
      </c>
      <c r="B281" s="32">
        <v>80</v>
      </c>
      <c r="C281" s="26" t="s">
        <v>924</v>
      </c>
      <c r="D281" s="26" t="s">
        <v>925</v>
      </c>
      <c r="E281" s="28">
        <v>9.1</v>
      </c>
      <c r="F281" s="28">
        <v>3.3</v>
      </c>
    </row>
    <row r="282" spans="1:6" ht="15" customHeight="1" x14ac:dyDescent="0.2">
      <c r="A282" s="29" t="s">
        <v>810</v>
      </c>
      <c r="B282" s="32">
        <v>62</v>
      </c>
      <c r="C282" s="26" t="s">
        <v>836</v>
      </c>
      <c r="D282" s="26" t="s">
        <v>869</v>
      </c>
      <c r="E282" s="28">
        <v>8.4</v>
      </c>
      <c r="F282" s="28">
        <v>4.8</v>
      </c>
    </row>
    <row r="283" spans="1:6" ht="15" customHeight="1" x14ac:dyDescent="0.2">
      <c r="A283" s="29" t="s">
        <v>926</v>
      </c>
      <c r="B283" s="32">
        <v>62</v>
      </c>
      <c r="C283" s="26" t="s">
        <v>841</v>
      </c>
      <c r="D283" s="26" t="s">
        <v>804</v>
      </c>
      <c r="E283" s="28">
        <v>9.8000000000000007</v>
      </c>
      <c r="F283" s="28">
        <v>4.2</v>
      </c>
    </row>
    <row r="284" spans="1:6" ht="15" customHeight="1" x14ac:dyDescent="0.2">
      <c r="A284" s="29" t="s">
        <v>758</v>
      </c>
      <c r="B284" s="32">
        <v>57</v>
      </c>
      <c r="C284" s="26" t="s">
        <v>828</v>
      </c>
      <c r="D284" s="26" t="s">
        <v>590</v>
      </c>
      <c r="E284" s="28">
        <v>7.5</v>
      </c>
      <c r="F284" s="28">
        <v>4.3</v>
      </c>
    </row>
    <row r="285" spans="1:6" ht="15" customHeight="1" x14ac:dyDescent="0.2">
      <c r="A285" s="29" t="s">
        <v>761</v>
      </c>
      <c r="B285" s="32">
        <v>60</v>
      </c>
      <c r="C285" s="26" t="s">
        <v>590</v>
      </c>
      <c r="D285" s="26" t="s">
        <v>822</v>
      </c>
      <c r="E285" s="28">
        <v>8</v>
      </c>
      <c r="F285" s="28">
        <v>4.3</v>
      </c>
    </row>
    <row r="286" spans="1:6" ht="15" customHeight="1" x14ac:dyDescent="0.2">
      <c r="B286" s="32"/>
      <c r="C286" s="26"/>
      <c r="E286" s="28"/>
    </row>
    <row r="287" spans="1:6" ht="15" customHeight="1" x14ac:dyDescent="0.2">
      <c r="A287" s="25" t="s">
        <v>496</v>
      </c>
      <c r="B287" s="32"/>
      <c r="D287" s="29"/>
      <c r="E287" s="62"/>
      <c r="F287" s="62"/>
    </row>
    <row r="288" spans="1:6" ht="15" customHeight="1" x14ac:dyDescent="0.2">
      <c r="A288" s="29" t="s">
        <v>927</v>
      </c>
      <c r="B288" s="32">
        <v>75</v>
      </c>
      <c r="C288" s="26" t="s">
        <v>928</v>
      </c>
      <c r="D288" s="26" t="s">
        <v>750</v>
      </c>
      <c r="E288" s="28">
        <v>7.1</v>
      </c>
      <c r="F288" s="28">
        <v>3.5</v>
      </c>
    </row>
    <row r="289" spans="1:6" ht="15" customHeight="1" x14ac:dyDescent="0.2">
      <c r="A289" s="29" t="s">
        <v>779</v>
      </c>
      <c r="B289" s="32">
        <v>60</v>
      </c>
      <c r="C289" s="26" t="s">
        <v>756</v>
      </c>
      <c r="D289" s="26" t="s">
        <v>757</v>
      </c>
      <c r="E289" s="28">
        <v>7.1</v>
      </c>
      <c r="F289" s="28">
        <v>3.5</v>
      </c>
    </row>
    <row r="290" spans="1:6" ht="15" customHeight="1" x14ac:dyDescent="0.2">
      <c r="A290" s="29" t="s">
        <v>912</v>
      </c>
      <c r="B290" s="32">
        <v>73</v>
      </c>
      <c r="C290" s="26" t="s">
        <v>751</v>
      </c>
      <c r="D290" s="26" t="s">
        <v>929</v>
      </c>
      <c r="E290" s="28">
        <v>8.8000000000000007</v>
      </c>
      <c r="F290" s="28">
        <v>4</v>
      </c>
    </row>
    <row r="291" spans="1:6" ht="15" customHeight="1" x14ac:dyDescent="0.2">
      <c r="A291" s="29" t="s">
        <v>811</v>
      </c>
      <c r="B291" s="32">
        <v>80</v>
      </c>
      <c r="C291" s="26" t="s">
        <v>756</v>
      </c>
      <c r="D291" s="26" t="s">
        <v>930</v>
      </c>
      <c r="E291" s="28">
        <v>8.6</v>
      </c>
      <c r="F291" s="28">
        <v>3.5</v>
      </c>
    </row>
    <row r="292" spans="1:6" ht="15" customHeight="1" x14ac:dyDescent="0.2">
      <c r="B292" s="32"/>
      <c r="C292" s="26"/>
      <c r="E292" s="28"/>
    </row>
    <row r="293" spans="1:6" ht="15" customHeight="1" x14ac:dyDescent="0.2">
      <c r="A293" s="25" t="s">
        <v>504</v>
      </c>
      <c r="B293" s="32"/>
      <c r="D293" s="29"/>
      <c r="E293" s="62"/>
      <c r="F293" s="62"/>
    </row>
    <row r="294" spans="1:6" ht="15" customHeight="1" x14ac:dyDescent="0.2">
      <c r="A294" s="29" t="s">
        <v>931</v>
      </c>
      <c r="B294" s="32">
        <v>57</v>
      </c>
      <c r="C294" s="26" t="s">
        <v>932</v>
      </c>
      <c r="D294" s="26" t="s">
        <v>933</v>
      </c>
      <c r="E294" s="28">
        <v>9.6999999999999993</v>
      </c>
      <c r="F294" s="28">
        <v>3.6</v>
      </c>
    </row>
    <row r="295" spans="1:6" ht="15" customHeight="1" x14ac:dyDescent="0.2">
      <c r="A295" s="29" t="s">
        <v>934</v>
      </c>
      <c r="B295" s="32">
        <v>60</v>
      </c>
      <c r="C295" s="26" t="s">
        <v>743</v>
      </c>
      <c r="D295" s="26" t="s">
        <v>744</v>
      </c>
      <c r="E295" s="28">
        <v>8.3000000000000007</v>
      </c>
      <c r="F295" s="28">
        <v>3</v>
      </c>
    </row>
    <row r="296" spans="1:6" ht="15" customHeight="1" x14ac:dyDescent="0.2">
      <c r="A296" s="29" t="s">
        <v>899</v>
      </c>
      <c r="B296" s="32">
        <v>61</v>
      </c>
      <c r="C296" s="26" t="s">
        <v>776</v>
      </c>
      <c r="D296" s="26" t="s">
        <v>751</v>
      </c>
      <c r="E296" s="28">
        <v>9.6</v>
      </c>
      <c r="F296" s="28">
        <v>3.7</v>
      </c>
    </row>
    <row r="297" spans="1:6" ht="15" customHeight="1" x14ac:dyDescent="0.2">
      <c r="A297" s="29" t="s">
        <v>780</v>
      </c>
      <c r="B297" s="32">
        <v>60</v>
      </c>
      <c r="C297" s="26" t="s">
        <v>935</v>
      </c>
      <c r="D297" s="26" t="s">
        <v>936</v>
      </c>
      <c r="E297" s="28">
        <v>8.8000000000000007</v>
      </c>
      <c r="F297" s="28">
        <v>3.4</v>
      </c>
    </row>
    <row r="298" spans="1:6" ht="15" customHeight="1" x14ac:dyDescent="0.2">
      <c r="B298" s="32"/>
      <c r="C298" s="26"/>
      <c r="E298" s="28"/>
    </row>
    <row r="299" spans="1:6" ht="15" customHeight="1" x14ac:dyDescent="0.2">
      <c r="A299" s="25" t="s">
        <v>505</v>
      </c>
      <c r="B299" s="48"/>
      <c r="C299" s="26"/>
      <c r="E299" s="28"/>
    </row>
    <row r="300" spans="1:6" ht="15" customHeight="1" x14ac:dyDescent="0.2">
      <c r="A300" s="29" t="s">
        <v>937</v>
      </c>
      <c r="B300" s="32">
        <v>67</v>
      </c>
      <c r="C300" s="26" t="s">
        <v>938</v>
      </c>
      <c r="D300" s="26" t="s">
        <v>751</v>
      </c>
      <c r="E300" s="28">
        <v>9.6999999999999993</v>
      </c>
      <c r="F300" s="28">
        <v>3.6</v>
      </c>
    </row>
    <row r="301" spans="1:6" ht="15" customHeight="1" x14ac:dyDescent="0.2">
      <c r="A301" s="29" t="s">
        <v>846</v>
      </c>
      <c r="B301" s="32">
        <v>65</v>
      </c>
      <c r="C301" s="26" t="s">
        <v>772</v>
      </c>
      <c r="D301" s="26" t="s">
        <v>939</v>
      </c>
      <c r="E301" s="28">
        <v>9.3000000000000007</v>
      </c>
      <c r="F301" s="28">
        <v>3</v>
      </c>
    </row>
    <row r="302" spans="1:6" ht="15" customHeight="1" x14ac:dyDescent="0.2">
      <c r="A302" s="29" t="s">
        <v>847</v>
      </c>
      <c r="B302" s="32">
        <v>57</v>
      </c>
      <c r="C302" s="26" t="s">
        <v>743</v>
      </c>
      <c r="D302" s="26" t="s">
        <v>744</v>
      </c>
      <c r="E302" s="28">
        <v>8.3000000000000007</v>
      </c>
      <c r="F302" s="28">
        <v>3.3</v>
      </c>
    </row>
    <row r="303" spans="1:6" ht="15" customHeight="1" x14ac:dyDescent="0.2">
      <c r="A303" s="29" t="s">
        <v>850</v>
      </c>
      <c r="B303" s="32">
        <v>56</v>
      </c>
      <c r="C303" s="26" t="s">
        <v>940</v>
      </c>
      <c r="D303" s="26" t="s">
        <v>941</v>
      </c>
      <c r="E303" s="28">
        <v>9.3000000000000007</v>
      </c>
      <c r="F303" s="28">
        <v>3.2</v>
      </c>
    </row>
    <row r="304" spans="1:6" ht="15" customHeight="1" x14ac:dyDescent="0.2">
      <c r="A304" s="25"/>
      <c r="B304" s="59"/>
      <c r="C304" s="26"/>
    </row>
    <row r="305" spans="1:6" s="232" customFormat="1" ht="15" customHeight="1" x14ac:dyDescent="0.2">
      <c r="A305" s="230" t="s">
        <v>1228</v>
      </c>
      <c r="B305" s="231"/>
      <c r="C305" s="231"/>
      <c r="D305" s="231"/>
      <c r="E305" s="234"/>
      <c r="F305" s="233"/>
    </row>
    <row r="306" spans="1:6" s="232" customFormat="1" ht="15" customHeight="1" x14ac:dyDescent="0.2">
      <c r="A306" s="232" t="s">
        <v>1273</v>
      </c>
      <c r="B306" s="231">
        <v>69</v>
      </c>
      <c r="C306" s="231" t="s">
        <v>940</v>
      </c>
      <c r="D306" s="231" t="s">
        <v>940</v>
      </c>
      <c r="E306" s="234" t="s">
        <v>0</v>
      </c>
      <c r="F306" s="234">
        <v>1.8</v>
      </c>
    </row>
    <row r="307" spans="1:6" s="232" customFormat="1" ht="15" customHeight="1" x14ac:dyDescent="0.2">
      <c r="A307" s="232" t="s">
        <v>1274</v>
      </c>
      <c r="B307" s="231">
        <v>65</v>
      </c>
      <c r="C307" s="231" t="s">
        <v>1275</v>
      </c>
      <c r="D307" s="231" t="s">
        <v>1275</v>
      </c>
      <c r="E307" s="234" t="s">
        <v>0</v>
      </c>
      <c r="F307" s="234">
        <v>3.5</v>
      </c>
    </row>
    <row r="308" spans="1:6" s="232" customFormat="1" ht="15" customHeight="1" x14ac:dyDescent="0.2">
      <c r="A308" s="232" t="s">
        <v>1239</v>
      </c>
      <c r="B308" s="231">
        <v>51</v>
      </c>
      <c r="C308" s="231" t="s">
        <v>1276</v>
      </c>
      <c r="D308" s="231" t="s">
        <v>1276</v>
      </c>
      <c r="E308" s="234" t="s">
        <v>0</v>
      </c>
      <c r="F308" s="234">
        <v>3.1</v>
      </c>
    </row>
    <row r="309" spans="1:6" s="232" customFormat="1" ht="15" customHeight="1" x14ac:dyDescent="0.2">
      <c r="A309" s="232" t="s">
        <v>1257</v>
      </c>
      <c r="B309" s="231">
        <v>55</v>
      </c>
      <c r="C309" s="231" t="s">
        <v>756</v>
      </c>
      <c r="D309" s="231" t="s">
        <v>812</v>
      </c>
      <c r="E309" s="234">
        <v>6.1</v>
      </c>
      <c r="F309" s="234">
        <v>2.6</v>
      </c>
    </row>
    <row r="310" spans="1:6" s="232" customFormat="1" ht="15" customHeight="1" x14ac:dyDescent="0.2">
      <c r="A310" s="232" t="s">
        <v>1264</v>
      </c>
      <c r="B310" s="231">
        <v>64</v>
      </c>
      <c r="C310" s="231" t="s">
        <v>1277</v>
      </c>
      <c r="D310" s="231" t="s">
        <v>1277</v>
      </c>
      <c r="E310" s="234">
        <v>2.8</v>
      </c>
      <c r="F310" s="234">
        <v>4.7</v>
      </c>
    </row>
    <row r="311" spans="1:6" s="232" customFormat="1" ht="15" customHeight="1" x14ac:dyDescent="0.2">
      <c r="A311" s="232" t="s">
        <v>1278</v>
      </c>
      <c r="B311" s="231">
        <v>59</v>
      </c>
      <c r="C311" s="231" t="s">
        <v>744</v>
      </c>
      <c r="D311" s="231" t="s">
        <v>744</v>
      </c>
      <c r="E311" s="234" t="s">
        <v>0</v>
      </c>
      <c r="F311" s="234">
        <v>3.3</v>
      </c>
    </row>
    <row r="312" spans="1:6" s="232" customFormat="1" ht="15" customHeight="1" x14ac:dyDescent="0.2">
      <c r="B312" s="231"/>
      <c r="D312" s="231"/>
      <c r="E312" s="231"/>
      <c r="F312" s="233"/>
    </row>
    <row r="313" spans="1:6" s="232" customFormat="1" ht="15" customHeight="1" x14ac:dyDescent="0.2">
      <c r="A313" s="230" t="s">
        <v>1235</v>
      </c>
      <c r="B313" s="231"/>
      <c r="C313" s="231"/>
      <c r="D313" s="231"/>
      <c r="E313" s="234"/>
      <c r="F313" s="233"/>
    </row>
    <row r="314" spans="1:6" s="232" customFormat="1" ht="15" customHeight="1" x14ac:dyDescent="0.2">
      <c r="A314" s="232" t="s">
        <v>1279</v>
      </c>
      <c r="B314" s="231">
        <v>62</v>
      </c>
      <c r="C314" s="231" t="s">
        <v>1280</v>
      </c>
      <c r="D314" s="231" t="s">
        <v>1280</v>
      </c>
      <c r="E314" s="234" t="s">
        <v>0</v>
      </c>
      <c r="F314" s="234">
        <v>3.5</v>
      </c>
    </row>
    <row r="315" spans="1:6" s="232" customFormat="1" ht="15" customHeight="1" x14ac:dyDescent="0.2">
      <c r="A315" s="232" t="s">
        <v>1269</v>
      </c>
      <c r="B315" s="231">
        <v>57</v>
      </c>
      <c r="C315" s="231" t="s">
        <v>1280</v>
      </c>
      <c r="D315" s="231" t="s">
        <v>1280</v>
      </c>
      <c r="E315" s="234" t="s">
        <v>0</v>
      </c>
      <c r="F315" s="234">
        <v>3.3</v>
      </c>
    </row>
    <row r="316" spans="1:6" s="232" customFormat="1" ht="15" customHeight="1" x14ac:dyDescent="0.2">
      <c r="B316" s="231"/>
      <c r="C316" s="231"/>
      <c r="D316" s="231"/>
      <c r="E316" s="240"/>
      <c r="F316" s="234"/>
    </row>
    <row r="317" spans="1:6" s="232" customFormat="1" ht="15" customHeight="1" x14ac:dyDescent="0.2">
      <c r="A317" s="230" t="s">
        <v>1243</v>
      </c>
      <c r="B317" s="231"/>
      <c r="C317" s="231"/>
      <c r="D317" s="231"/>
      <c r="E317" s="234"/>
      <c r="F317" s="234"/>
    </row>
    <row r="318" spans="1:6" s="232" customFormat="1" ht="15" customHeight="1" x14ac:dyDescent="0.2">
      <c r="A318" s="232" t="s">
        <v>780</v>
      </c>
      <c r="B318" s="231">
        <v>61</v>
      </c>
      <c r="C318" s="231" t="s">
        <v>836</v>
      </c>
      <c r="D318" s="231" t="s">
        <v>836</v>
      </c>
      <c r="E318" s="234" t="s">
        <v>0</v>
      </c>
      <c r="F318" s="234">
        <v>4</v>
      </c>
    </row>
    <row r="319" spans="1:6" ht="15" customHeight="1" x14ac:dyDescent="0.2">
      <c r="A319" s="25"/>
      <c r="B319" s="59"/>
      <c r="C319" s="26"/>
    </row>
    <row r="320" spans="1:6" ht="15" customHeight="1" x14ac:dyDescent="0.2">
      <c r="A320" s="318" t="s">
        <v>189</v>
      </c>
      <c r="B320" s="319"/>
      <c r="C320" s="320"/>
      <c r="D320" s="321"/>
      <c r="E320" s="322"/>
      <c r="F320" s="322"/>
    </row>
    <row r="321" spans="1:6" ht="15" customHeight="1" x14ac:dyDescent="0.2">
      <c r="A321" s="25"/>
      <c r="B321" s="32"/>
      <c r="C321" s="26"/>
    </row>
    <row r="322" spans="1:6" s="2" customFormat="1" ht="15" customHeight="1" x14ac:dyDescent="0.2">
      <c r="A322" s="25" t="s">
        <v>51</v>
      </c>
      <c r="B322" s="32"/>
      <c r="C322" s="26"/>
      <c r="D322" s="26"/>
      <c r="E322" s="28"/>
      <c r="F322" s="28"/>
    </row>
    <row r="323" spans="1:6" s="2" customFormat="1" ht="15" customHeight="1" x14ac:dyDescent="0.2">
      <c r="A323" s="29" t="s">
        <v>125</v>
      </c>
      <c r="B323" s="32">
        <v>93</v>
      </c>
      <c r="C323" s="26" t="s">
        <v>1185</v>
      </c>
      <c r="D323" s="26" t="s">
        <v>1185</v>
      </c>
      <c r="E323" s="28" t="s">
        <v>0</v>
      </c>
      <c r="F323" s="28">
        <v>6.2</v>
      </c>
    </row>
    <row r="324" spans="1:6" s="2" customFormat="1" ht="15" customHeight="1" x14ac:dyDescent="0.2">
      <c r="A324" s="29" t="s">
        <v>1167</v>
      </c>
      <c r="B324" s="32">
        <v>90</v>
      </c>
      <c r="C324" s="32">
        <v>1000</v>
      </c>
      <c r="D324" s="32">
        <v>1000</v>
      </c>
      <c r="E324" s="28" t="s">
        <v>0</v>
      </c>
      <c r="F324" s="28">
        <v>5.2</v>
      </c>
    </row>
    <row r="325" spans="1:6" s="2" customFormat="1" ht="15" customHeight="1" x14ac:dyDescent="0.2">
      <c r="A325" s="29" t="s">
        <v>1187</v>
      </c>
      <c r="B325" s="32">
        <v>82</v>
      </c>
      <c r="C325" s="26" t="s">
        <v>1188</v>
      </c>
      <c r="D325" s="26" t="s">
        <v>1188</v>
      </c>
      <c r="E325" s="28" t="s">
        <v>0</v>
      </c>
      <c r="F325" s="28">
        <v>2.6</v>
      </c>
    </row>
    <row r="326" spans="1:6" s="2" customFormat="1" ht="15" customHeight="1" x14ac:dyDescent="0.2">
      <c r="A326" s="29" t="s">
        <v>1186</v>
      </c>
      <c r="B326" s="32">
        <v>101</v>
      </c>
      <c r="C326" s="26">
        <v>700</v>
      </c>
      <c r="D326" s="26" t="s">
        <v>1163</v>
      </c>
      <c r="E326" s="28">
        <v>7.1</v>
      </c>
      <c r="F326" s="28">
        <v>3.9</v>
      </c>
    </row>
    <row r="327" spans="1:6" s="2" customFormat="1" ht="15" customHeight="1" x14ac:dyDescent="0.2">
      <c r="A327" s="29"/>
      <c r="B327" s="32"/>
      <c r="C327" s="26"/>
      <c r="D327" s="26"/>
      <c r="E327" s="28"/>
      <c r="F327" s="28"/>
    </row>
    <row r="328" spans="1:6" ht="15" customHeight="1" x14ac:dyDescent="0.2">
      <c r="A328" s="25" t="s">
        <v>492</v>
      </c>
      <c r="B328" s="32"/>
      <c r="C328" s="26"/>
      <c r="E328" s="28"/>
    </row>
    <row r="329" spans="1:6" ht="15" customHeight="1" x14ac:dyDescent="0.2">
      <c r="A329" s="29" t="s">
        <v>755</v>
      </c>
      <c r="B329" s="32">
        <v>99</v>
      </c>
      <c r="C329" s="26" t="s">
        <v>879</v>
      </c>
      <c r="D329" s="26" t="s">
        <v>880</v>
      </c>
      <c r="E329" s="28">
        <v>7.1</v>
      </c>
      <c r="F329" s="28">
        <v>4.2</v>
      </c>
    </row>
    <row r="330" spans="1:6" ht="15" customHeight="1" x14ac:dyDescent="0.2">
      <c r="A330" s="29" t="s">
        <v>761</v>
      </c>
      <c r="B330" s="32">
        <v>60</v>
      </c>
      <c r="C330" s="26" t="s">
        <v>882</v>
      </c>
      <c r="D330" s="26" t="s">
        <v>577</v>
      </c>
      <c r="E330" s="28" t="s">
        <v>0</v>
      </c>
      <c r="F330" s="28">
        <v>4.2</v>
      </c>
    </row>
    <row r="331" spans="1:6" ht="15" customHeight="1" x14ac:dyDescent="0.2">
      <c r="A331" s="29" t="s">
        <v>765</v>
      </c>
      <c r="B331" s="32">
        <v>62</v>
      </c>
      <c r="C331" s="26" t="s">
        <v>942</v>
      </c>
      <c r="D331" s="26" t="s">
        <v>943</v>
      </c>
      <c r="E331" s="28">
        <v>9.8000000000000007</v>
      </c>
      <c r="F331" s="28">
        <v>3.6</v>
      </c>
    </row>
    <row r="332" spans="1:6" ht="15" customHeight="1" x14ac:dyDescent="0.2">
      <c r="A332" s="25"/>
      <c r="B332" s="32"/>
      <c r="C332" s="26"/>
      <c r="E332" s="28"/>
    </row>
    <row r="333" spans="1:6" ht="15" customHeight="1" x14ac:dyDescent="0.2">
      <c r="A333" s="25" t="s">
        <v>496</v>
      </c>
      <c r="B333" s="32"/>
      <c r="C333" s="26"/>
      <c r="E333" s="28"/>
    </row>
    <row r="334" spans="1:6" ht="15" customHeight="1" x14ac:dyDescent="0.2">
      <c r="A334" s="29" t="s">
        <v>912</v>
      </c>
      <c r="B334" s="32">
        <v>82</v>
      </c>
      <c r="C334" s="26" t="s">
        <v>828</v>
      </c>
      <c r="D334" s="26" t="s">
        <v>590</v>
      </c>
      <c r="E334" s="28">
        <v>7.5</v>
      </c>
      <c r="F334" s="28">
        <v>4</v>
      </c>
    </row>
    <row r="335" spans="1:6" ht="15" customHeight="1" x14ac:dyDescent="0.2">
      <c r="A335" s="29" t="s">
        <v>811</v>
      </c>
      <c r="B335" s="32">
        <v>90</v>
      </c>
      <c r="C335" s="26" t="s">
        <v>305</v>
      </c>
      <c r="D335" s="26" t="s">
        <v>855</v>
      </c>
      <c r="E335" s="28">
        <v>8.6999999999999993</v>
      </c>
      <c r="F335" s="28">
        <v>5</v>
      </c>
    </row>
    <row r="336" spans="1:6" ht="15" customHeight="1" x14ac:dyDescent="0.2">
      <c r="A336" s="25"/>
      <c r="B336" s="32"/>
      <c r="C336" s="26"/>
    </row>
    <row r="337" spans="1:6" ht="15" customHeight="1" x14ac:dyDescent="0.2">
      <c r="A337" s="318" t="s">
        <v>195</v>
      </c>
      <c r="B337" s="319"/>
      <c r="C337" s="320"/>
      <c r="D337" s="321"/>
      <c r="E337" s="322"/>
      <c r="F337" s="322"/>
    </row>
    <row r="338" spans="1:6" ht="15" customHeight="1" x14ac:dyDescent="0.2">
      <c r="A338" s="25"/>
      <c r="B338" s="32"/>
      <c r="C338" s="26"/>
    </row>
    <row r="339" spans="1:6" s="2" customFormat="1" ht="15" customHeight="1" x14ac:dyDescent="0.2">
      <c r="A339" s="25" t="s">
        <v>51</v>
      </c>
      <c r="B339" s="32"/>
      <c r="C339" s="26"/>
      <c r="D339" s="26"/>
      <c r="E339" s="28"/>
      <c r="F339" s="28"/>
    </row>
    <row r="340" spans="1:6" s="2" customFormat="1" ht="15" customHeight="1" x14ac:dyDescent="0.2">
      <c r="A340" s="29" t="s">
        <v>1167</v>
      </c>
      <c r="B340" s="32">
        <v>133</v>
      </c>
      <c r="C340" s="32">
        <v>1200</v>
      </c>
      <c r="D340" s="26" t="s">
        <v>1185</v>
      </c>
      <c r="E340" s="28">
        <v>2.8</v>
      </c>
      <c r="F340" s="28">
        <v>3.3</v>
      </c>
    </row>
    <row r="341" spans="1:6" s="2" customFormat="1" ht="15" customHeight="1" x14ac:dyDescent="0.2">
      <c r="A341" s="29" t="s">
        <v>1189</v>
      </c>
      <c r="B341" s="32">
        <v>178</v>
      </c>
      <c r="C341" s="32">
        <v>1200</v>
      </c>
      <c r="D341" s="26" t="s">
        <v>1219</v>
      </c>
      <c r="E341" s="28">
        <v>8.3000000000000007</v>
      </c>
      <c r="F341" s="28">
        <v>4.2</v>
      </c>
    </row>
    <row r="342" spans="1:6" s="2" customFormat="1" ht="15" customHeight="1" x14ac:dyDescent="0.2">
      <c r="A342" s="29" t="s">
        <v>285</v>
      </c>
      <c r="B342" s="32">
        <v>154</v>
      </c>
      <c r="C342" s="26" t="s">
        <v>1190</v>
      </c>
      <c r="D342" s="26" t="s">
        <v>1624</v>
      </c>
      <c r="E342" s="28">
        <v>2.2999999999999998</v>
      </c>
      <c r="F342" s="28">
        <v>4.4000000000000004</v>
      </c>
    </row>
    <row r="343" spans="1:6" s="2" customFormat="1" ht="15" customHeight="1" x14ac:dyDescent="0.2">
      <c r="A343" s="29" t="s">
        <v>1171</v>
      </c>
      <c r="B343" s="32">
        <v>123</v>
      </c>
      <c r="C343" s="26" t="s">
        <v>973</v>
      </c>
      <c r="D343" s="26" t="s">
        <v>973</v>
      </c>
      <c r="E343" s="28" t="s">
        <v>0</v>
      </c>
      <c r="F343" s="28">
        <v>3.2</v>
      </c>
    </row>
    <row r="344" spans="1:6" s="2" customFormat="1" ht="15" customHeight="1" x14ac:dyDescent="0.2">
      <c r="A344" s="29" t="s">
        <v>1172</v>
      </c>
      <c r="B344" s="32">
        <v>163</v>
      </c>
      <c r="C344" s="26" t="s">
        <v>1191</v>
      </c>
      <c r="D344" s="26" t="s">
        <v>1625</v>
      </c>
      <c r="E344" s="28">
        <v>4.0999999999999996</v>
      </c>
      <c r="F344" s="28">
        <v>4.2</v>
      </c>
    </row>
    <row r="345" spans="1:6" s="2" customFormat="1" ht="15" customHeight="1" x14ac:dyDescent="0.2">
      <c r="A345" s="29" t="s">
        <v>289</v>
      </c>
      <c r="B345" s="32">
        <v>147</v>
      </c>
      <c r="C345" s="26" t="s">
        <v>1192</v>
      </c>
      <c r="D345" s="26" t="s">
        <v>690</v>
      </c>
      <c r="E345" s="28" t="s">
        <v>0</v>
      </c>
      <c r="F345" s="28">
        <v>4.4000000000000004</v>
      </c>
    </row>
    <row r="346" spans="1:6" s="2" customFormat="1" ht="15" customHeight="1" x14ac:dyDescent="0.2">
      <c r="A346" s="29" t="s">
        <v>290</v>
      </c>
      <c r="B346" s="32">
        <v>174</v>
      </c>
      <c r="C346" s="26" t="s">
        <v>1193</v>
      </c>
      <c r="D346" s="26" t="s">
        <v>1626</v>
      </c>
      <c r="E346" s="28" t="s">
        <v>0</v>
      </c>
      <c r="F346" s="28">
        <v>4.2</v>
      </c>
    </row>
    <row r="347" spans="1:6" s="2" customFormat="1" ht="15" customHeight="1" x14ac:dyDescent="0.2">
      <c r="A347" s="29" t="s">
        <v>1194</v>
      </c>
      <c r="B347" s="32">
        <v>165</v>
      </c>
      <c r="C347" s="26" t="s">
        <v>700</v>
      </c>
      <c r="D347" s="26" t="s">
        <v>700</v>
      </c>
      <c r="E347" s="28" t="s">
        <v>0</v>
      </c>
      <c r="F347" s="28">
        <v>3.1</v>
      </c>
    </row>
    <row r="348" spans="1:6" s="2" customFormat="1" ht="15" customHeight="1" x14ac:dyDescent="0.2">
      <c r="A348" s="29" t="s">
        <v>1195</v>
      </c>
      <c r="B348" s="32">
        <v>163</v>
      </c>
      <c r="C348" s="26" t="s">
        <v>1179</v>
      </c>
      <c r="D348" s="26" t="s">
        <v>1179</v>
      </c>
      <c r="E348" s="28" t="s">
        <v>0</v>
      </c>
      <c r="F348" s="28">
        <v>3.4</v>
      </c>
    </row>
    <row r="349" spans="1:6" s="2" customFormat="1" ht="15" customHeight="1" x14ac:dyDescent="0.2">
      <c r="A349" s="29" t="s">
        <v>106</v>
      </c>
      <c r="B349" s="32">
        <v>133</v>
      </c>
      <c r="C349" s="32" t="s">
        <v>268</v>
      </c>
      <c r="D349" s="32">
        <v>1000</v>
      </c>
      <c r="E349" s="28">
        <v>7.1</v>
      </c>
      <c r="F349" s="28">
        <v>4</v>
      </c>
    </row>
    <row r="350" spans="1:6" s="2" customFormat="1" ht="15" customHeight="1" x14ac:dyDescent="0.2">
      <c r="A350" s="29" t="s">
        <v>1196</v>
      </c>
      <c r="B350" s="32">
        <v>229</v>
      </c>
      <c r="C350" s="26" t="s">
        <v>1197</v>
      </c>
      <c r="D350" s="26" t="s">
        <v>666</v>
      </c>
      <c r="E350" s="28">
        <v>2.8</v>
      </c>
      <c r="F350" s="28">
        <v>3.9</v>
      </c>
    </row>
    <row r="351" spans="1:6" s="2" customFormat="1" ht="15" customHeight="1" x14ac:dyDescent="0.2">
      <c r="A351" s="29" t="s">
        <v>115</v>
      </c>
      <c r="B351" s="32">
        <v>143</v>
      </c>
      <c r="C351" s="32">
        <v>1200</v>
      </c>
      <c r="D351" s="32">
        <v>1200</v>
      </c>
      <c r="E351" s="28" t="s">
        <v>0</v>
      </c>
      <c r="F351" s="28">
        <v>4.0999999999999996</v>
      </c>
    </row>
    <row r="352" spans="1:6" s="2" customFormat="1" ht="15" customHeight="1" x14ac:dyDescent="0.2">
      <c r="A352" s="29" t="s">
        <v>1281</v>
      </c>
      <c r="B352" s="32">
        <v>153</v>
      </c>
      <c r="C352" s="32" t="s">
        <v>461</v>
      </c>
      <c r="D352" s="32" t="s">
        <v>1627</v>
      </c>
      <c r="E352" s="28">
        <v>5.7</v>
      </c>
      <c r="F352" s="28">
        <v>4.5999999999999996</v>
      </c>
    </row>
    <row r="353" spans="1:6" s="2" customFormat="1" ht="15" customHeight="1" x14ac:dyDescent="0.2">
      <c r="A353" s="29"/>
      <c r="B353" s="32"/>
      <c r="C353" s="26"/>
      <c r="D353" s="26"/>
      <c r="E353" s="28"/>
      <c r="F353" s="28"/>
    </row>
    <row r="354" spans="1:6" s="2" customFormat="1" ht="15" customHeight="1" x14ac:dyDescent="0.2">
      <c r="A354" s="25" t="s">
        <v>75</v>
      </c>
      <c r="B354" s="32"/>
      <c r="C354" s="26"/>
      <c r="D354" s="26"/>
      <c r="E354" s="28"/>
      <c r="F354" s="28"/>
    </row>
    <row r="355" spans="1:6" s="2" customFormat="1" ht="15" customHeight="1" x14ac:dyDescent="0.2">
      <c r="A355" s="29" t="s">
        <v>1198</v>
      </c>
      <c r="B355" s="32">
        <v>132</v>
      </c>
      <c r="C355" s="26">
        <v>650</v>
      </c>
      <c r="D355" s="26">
        <v>650</v>
      </c>
      <c r="E355" s="28" t="s">
        <v>0</v>
      </c>
      <c r="F355" s="28">
        <v>4.3</v>
      </c>
    </row>
    <row r="356" spans="1:6" s="2" customFormat="1" ht="15" customHeight="1" x14ac:dyDescent="0.2">
      <c r="A356" s="29"/>
      <c r="B356" s="32"/>
      <c r="C356" s="26"/>
      <c r="D356" s="26"/>
      <c r="E356" s="28"/>
      <c r="F356" s="28"/>
    </row>
    <row r="357" spans="1:6" ht="15" customHeight="1" x14ac:dyDescent="0.2">
      <c r="A357" s="25" t="s">
        <v>492</v>
      </c>
      <c r="B357" s="32"/>
      <c r="C357" s="26"/>
      <c r="E357" s="28"/>
    </row>
    <row r="358" spans="1:6" ht="15" customHeight="1" x14ac:dyDescent="0.2">
      <c r="A358" s="29" t="s">
        <v>852</v>
      </c>
      <c r="B358" s="32">
        <v>142</v>
      </c>
      <c r="C358" s="26" t="s">
        <v>944</v>
      </c>
      <c r="D358" s="26" t="s">
        <v>944</v>
      </c>
      <c r="E358" s="28" t="s">
        <v>0</v>
      </c>
      <c r="F358" s="28">
        <v>3.2</v>
      </c>
    </row>
    <row r="359" spans="1:6" ht="15" customHeight="1" x14ac:dyDescent="0.2">
      <c r="A359" s="29" t="s">
        <v>854</v>
      </c>
      <c r="B359" s="32">
        <v>156</v>
      </c>
      <c r="C359" s="26" t="s">
        <v>945</v>
      </c>
      <c r="D359" s="26" t="s">
        <v>292</v>
      </c>
      <c r="E359" s="28">
        <v>5.0999999999999996</v>
      </c>
      <c r="F359" s="28">
        <v>3.3</v>
      </c>
    </row>
    <row r="360" spans="1:6" ht="15" customHeight="1" x14ac:dyDescent="0.2">
      <c r="A360" s="29" t="s">
        <v>805</v>
      </c>
      <c r="B360" s="32">
        <v>145</v>
      </c>
      <c r="C360" s="26" t="s">
        <v>946</v>
      </c>
      <c r="D360" s="26" t="s">
        <v>946</v>
      </c>
      <c r="E360" s="28" t="s">
        <v>0</v>
      </c>
      <c r="F360" s="28">
        <v>3.3</v>
      </c>
    </row>
    <row r="361" spans="1:6" ht="15" customHeight="1" x14ac:dyDescent="0.2">
      <c r="A361" s="29" t="s">
        <v>947</v>
      </c>
      <c r="B361" s="32">
        <v>137</v>
      </c>
      <c r="C361" s="26" t="s">
        <v>861</v>
      </c>
      <c r="D361" s="26" t="s">
        <v>861</v>
      </c>
      <c r="E361" s="28" t="s">
        <v>0</v>
      </c>
      <c r="F361" s="28">
        <v>3.1</v>
      </c>
    </row>
    <row r="362" spans="1:6" ht="15" customHeight="1" x14ac:dyDescent="0.2">
      <c r="A362" s="29" t="s">
        <v>948</v>
      </c>
      <c r="B362" s="32">
        <v>157</v>
      </c>
      <c r="C362" s="26" t="s">
        <v>561</v>
      </c>
      <c r="D362" s="26" t="s">
        <v>949</v>
      </c>
      <c r="E362" s="28">
        <v>7.4</v>
      </c>
      <c r="F362" s="28">
        <v>2.9</v>
      </c>
    </row>
    <row r="363" spans="1:6" ht="15" customHeight="1" x14ac:dyDescent="0.2">
      <c r="A363" s="29" t="s">
        <v>810</v>
      </c>
      <c r="B363" s="32">
        <v>152</v>
      </c>
      <c r="C363" s="26" t="s">
        <v>286</v>
      </c>
      <c r="D363" s="26" t="s">
        <v>950</v>
      </c>
      <c r="E363" s="28">
        <v>5.4</v>
      </c>
      <c r="F363" s="28">
        <v>3.9</v>
      </c>
    </row>
    <row r="364" spans="1:6" ht="15" customHeight="1" x14ac:dyDescent="0.2">
      <c r="A364" s="29" t="s">
        <v>951</v>
      </c>
      <c r="B364" s="32">
        <v>142</v>
      </c>
      <c r="C364" s="32" t="s">
        <v>952</v>
      </c>
      <c r="D364" s="32" t="s">
        <v>952</v>
      </c>
      <c r="E364" s="28" t="s">
        <v>0</v>
      </c>
      <c r="F364" s="28">
        <v>4.2</v>
      </c>
    </row>
    <row r="365" spans="1:6" ht="15" customHeight="1" x14ac:dyDescent="0.2">
      <c r="A365" s="29" t="s">
        <v>868</v>
      </c>
      <c r="B365" s="32">
        <v>122</v>
      </c>
      <c r="C365" s="26" t="s">
        <v>953</v>
      </c>
      <c r="D365" s="26" t="s">
        <v>946</v>
      </c>
      <c r="E365" s="28">
        <v>4.4000000000000004</v>
      </c>
      <c r="F365" s="28">
        <v>3.2</v>
      </c>
    </row>
    <row r="366" spans="1:6" ht="15" customHeight="1" x14ac:dyDescent="0.2">
      <c r="A366" s="29" t="s">
        <v>819</v>
      </c>
      <c r="B366" s="32">
        <v>149</v>
      </c>
      <c r="C366" s="26" t="s">
        <v>954</v>
      </c>
      <c r="D366" s="26" t="s">
        <v>954</v>
      </c>
      <c r="E366" s="28" t="s">
        <v>0</v>
      </c>
      <c r="F366" s="28">
        <v>3.5</v>
      </c>
    </row>
    <row r="367" spans="1:6" ht="15" customHeight="1" x14ac:dyDescent="0.2">
      <c r="A367" s="29" t="s">
        <v>761</v>
      </c>
      <c r="B367" s="32">
        <v>126</v>
      </c>
      <c r="C367" s="26" t="s">
        <v>855</v>
      </c>
      <c r="D367" s="26" t="s">
        <v>561</v>
      </c>
      <c r="E367" s="28">
        <v>8</v>
      </c>
      <c r="F367" s="28">
        <v>2.7</v>
      </c>
    </row>
    <row r="368" spans="1:6" ht="15" customHeight="1" x14ac:dyDescent="0.2">
      <c r="A368" s="25"/>
      <c r="B368" s="48"/>
      <c r="C368" s="48"/>
      <c r="D368" s="48"/>
      <c r="E368" s="28"/>
    </row>
    <row r="369" spans="1:6" ht="15" customHeight="1" x14ac:dyDescent="0.2">
      <c r="A369" s="25" t="s">
        <v>496</v>
      </c>
      <c r="B369" s="32"/>
      <c r="C369" s="26"/>
      <c r="E369" s="28"/>
    </row>
    <row r="370" spans="1:6" ht="15" customHeight="1" x14ac:dyDescent="0.2">
      <c r="A370" s="29" t="s">
        <v>821</v>
      </c>
      <c r="B370" s="32">
        <v>130</v>
      </c>
      <c r="C370" s="26" t="s">
        <v>955</v>
      </c>
      <c r="D370" s="26" t="s">
        <v>956</v>
      </c>
      <c r="E370" s="28">
        <v>4.5999999999999996</v>
      </c>
      <c r="F370" s="28">
        <v>2.2999999999999998</v>
      </c>
    </row>
    <row r="371" spans="1:6" ht="15" customHeight="1" x14ac:dyDescent="0.2">
      <c r="B371" s="32">
        <v>141</v>
      </c>
      <c r="C371" s="26" t="s">
        <v>957</v>
      </c>
      <c r="D371" s="26" t="s">
        <v>286</v>
      </c>
      <c r="E371" s="28">
        <v>8.6</v>
      </c>
      <c r="F371" s="28">
        <v>2.5</v>
      </c>
    </row>
    <row r="372" spans="1:6" ht="15" customHeight="1" x14ac:dyDescent="0.2">
      <c r="A372" s="29" t="s">
        <v>823</v>
      </c>
      <c r="B372" s="32">
        <v>157</v>
      </c>
      <c r="C372" s="26" t="s">
        <v>958</v>
      </c>
      <c r="D372" s="26" t="s">
        <v>292</v>
      </c>
      <c r="E372" s="28">
        <v>8.1</v>
      </c>
      <c r="F372" s="28">
        <v>2.7</v>
      </c>
    </row>
    <row r="373" spans="1:6" ht="15" customHeight="1" x14ac:dyDescent="0.2">
      <c r="A373" s="29" t="s">
        <v>827</v>
      </c>
      <c r="B373" s="32">
        <v>107</v>
      </c>
      <c r="C373" s="26" t="s">
        <v>273</v>
      </c>
      <c r="D373" s="26" t="s">
        <v>723</v>
      </c>
      <c r="E373" s="28">
        <v>8.3000000000000007</v>
      </c>
      <c r="F373" s="28">
        <v>2.6</v>
      </c>
    </row>
    <row r="374" spans="1:6" ht="15" customHeight="1" x14ac:dyDescent="0.2">
      <c r="A374" s="29" t="s">
        <v>959</v>
      </c>
      <c r="B374" s="32">
        <v>125</v>
      </c>
      <c r="C374" s="26" t="s">
        <v>287</v>
      </c>
      <c r="D374" s="26" t="s">
        <v>570</v>
      </c>
      <c r="E374" s="28">
        <v>7.7</v>
      </c>
      <c r="F374" s="28">
        <v>2.8</v>
      </c>
    </row>
    <row r="375" spans="1:6" ht="15" customHeight="1" x14ac:dyDescent="0.2">
      <c r="B375" s="32"/>
      <c r="C375" s="26"/>
      <c r="E375" s="28"/>
    </row>
    <row r="376" spans="1:6" ht="15" customHeight="1" x14ac:dyDescent="0.2">
      <c r="A376" s="25" t="s">
        <v>504</v>
      </c>
      <c r="B376" s="32"/>
      <c r="C376" s="26"/>
      <c r="E376" s="28"/>
    </row>
    <row r="377" spans="1:6" ht="15" customHeight="1" x14ac:dyDescent="0.2">
      <c r="A377" s="29" t="s">
        <v>842</v>
      </c>
      <c r="B377" s="32">
        <v>121</v>
      </c>
      <c r="C377" s="26" t="s">
        <v>960</v>
      </c>
      <c r="D377" s="26" t="s">
        <v>960</v>
      </c>
      <c r="E377" s="28" t="s">
        <v>0</v>
      </c>
      <c r="F377" s="28">
        <v>2.4</v>
      </c>
    </row>
    <row r="378" spans="1:6" ht="15" customHeight="1" x14ac:dyDescent="0.2">
      <c r="A378" s="29" t="s">
        <v>934</v>
      </c>
      <c r="B378" s="32">
        <v>124</v>
      </c>
      <c r="C378" s="26" t="s">
        <v>316</v>
      </c>
      <c r="D378" s="26" t="s">
        <v>305</v>
      </c>
      <c r="E378" s="28">
        <v>4.5</v>
      </c>
      <c r="F378" s="28">
        <v>2.2999999999999998</v>
      </c>
    </row>
    <row r="379" spans="1:6" ht="15" customHeight="1" x14ac:dyDescent="0.2">
      <c r="A379" s="25"/>
      <c r="B379" s="32"/>
      <c r="C379" s="26"/>
      <c r="E379" s="28"/>
    </row>
    <row r="380" spans="1:6" ht="15" customHeight="1" x14ac:dyDescent="0.2">
      <c r="A380" s="25" t="s">
        <v>505</v>
      </c>
      <c r="B380" s="32"/>
      <c r="C380" s="26"/>
      <c r="E380" s="28"/>
    </row>
    <row r="381" spans="1:6" ht="15" customHeight="1" x14ac:dyDescent="0.2">
      <c r="A381" s="29" t="s">
        <v>847</v>
      </c>
      <c r="B381" s="32">
        <v>117</v>
      </c>
      <c r="C381" s="26" t="s">
        <v>869</v>
      </c>
      <c r="D381" s="26" t="s">
        <v>316</v>
      </c>
      <c r="E381" s="28">
        <v>6.8</v>
      </c>
      <c r="F381" s="28">
        <v>2.6</v>
      </c>
    </row>
    <row r="382" spans="1:6" ht="15" customHeight="1" x14ac:dyDescent="0.2">
      <c r="A382" s="29" t="s">
        <v>795</v>
      </c>
      <c r="B382" s="32">
        <v>156</v>
      </c>
      <c r="C382" s="26" t="s">
        <v>879</v>
      </c>
      <c r="D382" s="26" t="s">
        <v>880</v>
      </c>
      <c r="E382" s="28">
        <v>7.1</v>
      </c>
      <c r="F382" s="28">
        <v>2.5</v>
      </c>
    </row>
    <row r="383" spans="1:6" ht="15" customHeight="1" x14ac:dyDescent="0.2">
      <c r="B383" s="32"/>
      <c r="C383" s="26"/>
      <c r="E383" s="28"/>
    </row>
    <row r="384" spans="1:6" s="232" customFormat="1" ht="15" customHeight="1" x14ac:dyDescent="0.2">
      <c r="A384" s="230" t="s">
        <v>1228</v>
      </c>
      <c r="B384" s="231"/>
      <c r="C384" s="231"/>
      <c r="D384" s="231"/>
      <c r="E384" s="234"/>
      <c r="F384" s="233"/>
    </row>
    <row r="385" spans="1:6" s="232" customFormat="1" ht="15" customHeight="1" x14ac:dyDescent="0.2">
      <c r="A385" s="232" t="s">
        <v>1232</v>
      </c>
      <c r="B385" s="238">
        <v>126</v>
      </c>
      <c r="C385" s="231">
        <v>750</v>
      </c>
      <c r="D385" s="231">
        <v>750</v>
      </c>
      <c r="E385" s="234" t="s">
        <v>0</v>
      </c>
      <c r="F385" s="234">
        <v>3</v>
      </c>
    </row>
    <row r="386" spans="1:6" s="232" customFormat="1" ht="15" customHeight="1" x14ac:dyDescent="0.2">
      <c r="A386" s="232" t="s">
        <v>1260</v>
      </c>
      <c r="B386" s="231">
        <v>163</v>
      </c>
      <c r="C386" s="231" t="s">
        <v>308</v>
      </c>
      <c r="D386" s="231" t="s">
        <v>570</v>
      </c>
      <c r="E386" s="234">
        <v>7.7</v>
      </c>
      <c r="F386" s="234">
        <v>2.23</v>
      </c>
    </row>
    <row r="387" spans="1:6" s="232" customFormat="1" ht="15" customHeight="1" x14ac:dyDescent="0.2">
      <c r="A387" s="232" t="s">
        <v>1282</v>
      </c>
      <c r="B387" s="231">
        <v>185</v>
      </c>
      <c r="C387" s="231" t="s">
        <v>577</v>
      </c>
      <c r="D387" s="231" t="s">
        <v>577</v>
      </c>
      <c r="E387" s="234" t="s">
        <v>0</v>
      </c>
      <c r="F387" s="234">
        <v>2.6</v>
      </c>
    </row>
    <row r="388" spans="1:6" s="232" customFormat="1" ht="15" customHeight="1" x14ac:dyDescent="0.2">
      <c r="A388" s="232" t="s">
        <v>1283</v>
      </c>
      <c r="B388" s="231">
        <v>163</v>
      </c>
      <c r="C388" s="231">
        <v>800</v>
      </c>
      <c r="D388" s="231">
        <v>800</v>
      </c>
      <c r="E388" s="234" t="s">
        <v>0</v>
      </c>
      <c r="F388" s="234">
        <v>2.5263157894736841</v>
      </c>
    </row>
    <row r="389" spans="1:6" s="232" customFormat="1" ht="15" customHeight="1" x14ac:dyDescent="0.2">
      <c r="A389" s="232" t="s">
        <v>1284</v>
      </c>
      <c r="B389" s="231">
        <v>101</v>
      </c>
      <c r="C389" s="231" t="s">
        <v>1285</v>
      </c>
      <c r="D389" s="231" t="s">
        <v>1285</v>
      </c>
      <c r="E389" s="240" t="s">
        <v>0</v>
      </c>
      <c r="F389" s="234">
        <v>3</v>
      </c>
    </row>
    <row r="390" spans="1:6" s="232" customFormat="1" ht="15" customHeight="1" x14ac:dyDescent="0.2">
      <c r="A390" s="232" t="s">
        <v>1286</v>
      </c>
      <c r="B390" s="231">
        <v>135</v>
      </c>
      <c r="C390" s="231">
        <v>500</v>
      </c>
      <c r="D390" s="231">
        <v>500</v>
      </c>
      <c r="E390" s="234" t="s">
        <v>0</v>
      </c>
      <c r="F390" s="234">
        <v>2.4</v>
      </c>
    </row>
    <row r="391" spans="1:6" s="232" customFormat="1" ht="15" customHeight="1" x14ac:dyDescent="0.2">
      <c r="A391" s="232" t="s">
        <v>1287</v>
      </c>
      <c r="B391" s="238">
        <v>163</v>
      </c>
      <c r="C391" s="241">
        <v>1200</v>
      </c>
      <c r="D391" s="241">
        <v>1200</v>
      </c>
      <c r="E391" s="234" t="s">
        <v>0</v>
      </c>
      <c r="F391" s="234">
        <v>3.1</v>
      </c>
    </row>
    <row r="392" spans="1:6" s="232" customFormat="1" ht="15" customHeight="1" x14ac:dyDescent="0.2">
      <c r="A392" s="232" t="s">
        <v>1288</v>
      </c>
      <c r="B392" s="238">
        <v>156</v>
      </c>
      <c r="C392" s="241" t="s">
        <v>41</v>
      </c>
      <c r="D392" s="241">
        <v>1200</v>
      </c>
      <c r="E392" s="234" t="s">
        <v>42</v>
      </c>
      <c r="F392" s="234">
        <v>3.91</v>
      </c>
    </row>
    <row r="393" spans="1:6" s="232" customFormat="1" ht="15" customHeight="1" x14ac:dyDescent="0.2">
      <c r="A393" s="232" t="s">
        <v>1289</v>
      </c>
      <c r="B393" s="231">
        <v>151</v>
      </c>
      <c r="C393" s="231">
        <v>800</v>
      </c>
      <c r="D393" s="231">
        <v>800</v>
      </c>
      <c r="E393" s="234" t="s">
        <v>0</v>
      </c>
      <c r="F393" s="234">
        <v>3.2</v>
      </c>
    </row>
    <row r="394" spans="1:6" s="232" customFormat="1" ht="15" customHeight="1" x14ac:dyDescent="0.2">
      <c r="A394" s="232" t="s">
        <v>1290</v>
      </c>
      <c r="B394" s="238">
        <v>147.16</v>
      </c>
      <c r="C394" s="231" t="s">
        <v>316</v>
      </c>
      <c r="D394" s="231" t="s">
        <v>316</v>
      </c>
      <c r="E394" s="234" t="s">
        <v>0</v>
      </c>
      <c r="F394" s="234">
        <v>3.8117647058823527</v>
      </c>
    </row>
    <row r="395" spans="1:6" s="232" customFormat="1" ht="15" customHeight="1" x14ac:dyDescent="0.2">
      <c r="A395" s="232" t="s">
        <v>1291</v>
      </c>
      <c r="B395" s="238">
        <v>130</v>
      </c>
      <c r="C395" s="241">
        <v>800</v>
      </c>
      <c r="D395" s="241">
        <v>800</v>
      </c>
      <c r="E395" s="234" t="s">
        <v>0</v>
      </c>
      <c r="F395" s="234">
        <v>2.7</v>
      </c>
    </row>
    <row r="396" spans="1:6" s="232" customFormat="1" ht="15" customHeight="1" x14ac:dyDescent="0.2">
      <c r="A396" s="232" t="s">
        <v>1292</v>
      </c>
      <c r="B396" s="238">
        <v>129</v>
      </c>
      <c r="C396" s="241">
        <v>750</v>
      </c>
      <c r="D396" s="241">
        <v>750</v>
      </c>
      <c r="E396" s="234" t="s">
        <v>0</v>
      </c>
      <c r="F396" s="234">
        <v>3.2</v>
      </c>
    </row>
    <row r="397" spans="1:6" s="232" customFormat="1" ht="15" customHeight="1" x14ac:dyDescent="0.2">
      <c r="A397" s="232" t="s">
        <v>1234</v>
      </c>
      <c r="B397" s="238">
        <v>141</v>
      </c>
      <c r="C397" s="231">
        <v>500</v>
      </c>
      <c r="D397" s="231">
        <v>500</v>
      </c>
      <c r="E397" s="234" t="s">
        <v>0</v>
      </c>
      <c r="F397" s="234">
        <v>2</v>
      </c>
    </row>
    <row r="398" spans="1:6" s="232" customFormat="1" ht="15" customHeight="1" x14ac:dyDescent="0.2">
      <c r="A398" s="232" t="s">
        <v>1242</v>
      </c>
      <c r="B398" s="231">
        <v>156</v>
      </c>
      <c r="C398" s="231" t="s">
        <v>977</v>
      </c>
      <c r="D398" s="231" t="s">
        <v>977</v>
      </c>
      <c r="E398" s="234" t="s">
        <v>0</v>
      </c>
      <c r="F398" s="234">
        <v>2.64</v>
      </c>
    </row>
    <row r="399" spans="1:6" s="232" customFormat="1" ht="15" customHeight="1" x14ac:dyDescent="0.2">
      <c r="A399" s="232" t="s">
        <v>1293</v>
      </c>
      <c r="B399" s="231">
        <v>169</v>
      </c>
      <c r="C399" s="231" t="s">
        <v>249</v>
      </c>
      <c r="D399" s="231" t="s">
        <v>288</v>
      </c>
      <c r="E399" s="266">
        <v>6.6</v>
      </c>
      <c r="F399" s="234">
        <v>2.5</v>
      </c>
    </row>
    <row r="400" spans="1:6" s="232" customFormat="1" ht="15" customHeight="1" x14ac:dyDescent="0.2">
      <c r="A400" s="232" t="s">
        <v>594</v>
      </c>
      <c r="B400" s="238">
        <v>231</v>
      </c>
      <c r="C400" s="241">
        <v>1000</v>
      </c>
      <c r="D400" s="241">
        <v>1000</v>
      </c>
      <c r="E400" s="234" t="s">
        <v>0</v>
      </c>
      <c r="F400" s="234">
        <v>2.5</v>
      </c>
    </row>
    <row r="401" spans="1:6" s="232" customFormat="1" ht="15" customHeight="1" x14ac:dyDescent="0.2">
      <c r="B401" s="231"/>
      <c r="D401" s="231"/>
      <c r="E401" s="231"/>
      <c r="F401" s="233"/>
    </row>
    <row r="402" spans="1:6" s="232" customFormat="1" ht="15" customHeight="1" x14ac:dyDescent="0.2">
      <c r="A402" s="230" t="s">
        <v>1235</v>
      </c>
      <c r="B402" s="231"/>
      <c r="E402" s="234"/>
      <c r="F402" s="234"/>
    </row>
    <row r="403" spans="1:6" s="232" customFormat="1" ht="15" customHeight="1" x14ac:dyDescent="0.2">
      <c r="A403" s="232" t="s">
        <v>1294</v>
      </c>
      <c r="B403" s="231">
        <v>150</v>
      </c>
      <c r="C403" s="231" t="s">
        <v>268</v>
      </c>
      <c r="D403" s="231" t="s">
        <v>268</v>
      </c>
      <c r="E403" s="234" t="s">
        <v>0</v>
      </c>
      <c r="F403" s="234">
        <v>2.2999999999999998</v>
      </c>
    </row>
    <row r="404" spans="1:6" s="232" customFormat="1" ht="15" customHeight="1" x14ac:dyDescent="0.2">
      <c r="A404" s="232" t="s">
        <v>1230</v>
      </c>
      <c r="B404" s="231">
        <v>148</v>
      </c>
      <c r="C404" s="231" t="s">
        <v>882</v>
      </c>
      <c r="D404" s="231" t="s">
        <v>882</v>
      </c>
      <c r="E404" s="234" t="s">
        <v>0</v>
      </c>
      <c r="F404" s="234">
        <v>2.1</v>
      </c>
    </row>
    <row r="405" spans="1:6" s="232" customFormat="1" ht="15" customHeight="1" x14ac:dyDescent="0.2">
      <c r="B405" s="231"/>
      <c r="C405" s="231"/>
      <c r="D405" s="231"/>
      <c r="E405" s="234"/>
      <c r="F405" s="234"/>
    </row>
    <row r="406" spans="1:6" s="232" customFormat="1" ht="15" customHeight="1" x14ac:dyDescent="0.2">
      <c r="A406" s="230" t="s">
        <v>1243</v>
      </c>
      <c r="B406" s="231"/>
      <c r="C406" s="231"/>
      <c r="D406" s="231"/>
      <c r="E406" s="234"/>
      <c r="F406" s="234"/>
    </row>
    <row r="407" spans="1:6" s="232" customFormat="1" ht="15" customHeight="1" x14ac:dyDescent="0.2">
      <c r="A407" s="232" t="s">
        <v>1295</v>
      </c>
      <c r="B407" s="231">
        <v>132</v>
      </c>
      <c r="C407" s="241">
        <v>1600</v>
      </c>
      <c r="D407" s="241">
        <v>1600</v>
      </c>
      <c r="E407" s="234" t="s">
        <v>0</v>
      </c>
      <c r="F407" s="234">
        <v>3.84</v>
      </c>
    </row>
    <row r="408" spans="1:6" s="232" customFormat="1" ht="15" customHeight="1" x14ac:dyDescent="0.2">
      <c r="A408" s="232" t="s">
        <v>1296</v>
      </c>
      <c r="B408" s="231">
        <v>128</v>
      </c>
      <c r="C408" s="241">
        <v>2900</v>
      </c>
      <c r="D408" s="241">
        <v>2900</v>
      </c>
      <c r="E408" s="234" t="s">
        <v>0</v>
      </c>
      <c r="F408" s="234">
        <v>4.456967213114754</v>
      </c>
    </row>
    <row r="409" spans="1:6" s="232" customFormat="1" ht="15" customHeight="1" x14ac:dyDescent="0.2">
      <c r="A409" s="232" t="s">
        <v>1297</v>
      </c>
      <c r="B409" s="231">
        <v>118</v>
      </c>
      <c r="C409" s="241">
        <v>1800</v>
      </c>
      <c r="D409" s="241">
        <v>1800</v>
      </c>
      <c r="E409" s="234" t="s">
        <v>0</v>
      </c>
      <c r="F409" s="234">
        <v>4.5999999999999996</v>
      </c>
    </row>
    <row r="410" spans="1:6" ht="15" customHeight="1" x14ac:dyDescent="0.2">
      <c r="A410" s="25"/>
      <c r="B410" s="32"/>
      <c r="C410" s="26"/>
    </row>
    <row r="411" spans="1:6" ht="15" customHeight="1" x14ac:dyDescent="0.2">
      <c r="A411" s="318" t="s">
        <v>1615</v>
      </c>
      <c r="B411" s="319"/>
      <c r="C411" s="320"/>
      <c r="D411" s="321"/>
      <c r="E411" s="322"/>
      <c r="F411" s="322"/>
    </row>
    <row r="412" spans="1:6" ht="15" customHeight="1" x14ac:dyDescent="0.2">
      <c r="A412" s="25"/>
      <c r="B412" s="32"/>
      <c r="C412" s="40"/>
      <c r="D412" s="40"/>
      <c r="E412" s="28"/>
    </row>
    <row r="413" spans="1:6" ht="15" customHeight="1" x14ac:dyDescent="0.2">
      <c r="A413" s="25" t="s">
        <v>504</v>
      </c>
      <c r="B413" s="32"/>
      <c r="C413" s="26"/>
    </row>
    <row r="414" spans="1:6" ht="15" customHeight="1" x14ac:dyDescent="0.2">
      <c r="A414" s="29" t="s">
        <v>961</v>
      </c>
      <c r="B414" s="32">
        <v>52</v>
      </c>
      <c r="C414" s="26" t="s">
        <v>756</v>
      </c>
      <c r="D414" s="26" t="s">
        <v>757</v>
      </c>
      <c r="E414" s="28">
        <v>7.1</v>
      </c>
      <c r="F414" s="28">
        <v>2.2999999999999998</v>
      </c>
    </row>
    <row r="415" spans="1:6" ht="15" customHeight="1" x14ac:dyDescent="0.2">
      <c r="B415" s="32"/>
      <c r="C415" s="26"/>
      <c r="E415" s="28"/>
    </row>
    <row r="416" spans="1:6" ht="15" customHeight="1" x14ac:dyDescent="0.2">
      <c r="A416" s="318" t="s">
        <v>1616</v>
      </c>
      <c r="B416" s="319"/>
      <c r="C416" s="320"/>
      <c r="D416" s="321"/>
      <c r="E416" s="322"/>
      <c r="F416" s="322"/>
    </row>
    <row r="417" spans="1:6" ht="15" customHeight="1" x14ac:dyDescent="0.2">
      <c r="A417" s="25"/>
      <c r="B417" s="32"/>
      <c r="C417" s="40"/>
      <c r="D417" s="40"/>
      <c r="E417" s="28"/>
    </row>
    <row r="418" spans="1:6" s="2" customFormat="1" ht="15" customHeight="1" x14ac:dyDescent="0.2">
      <c r="A418" s="25" t="s">
        <v>51</v>
      </c>
      <c r="B418" s="32"/>
      <c r="C418" s="26"/>
      <c r="D418" s="26"/>
      <c r="E418" s="174"/>
      <c r="F418" s="28"/>
    </row>
    <row r="419" spans="1:6" s="2" customFormat="1" ht="15" customHeight="1" x14ac:dyDescent="0.2">
      <c r="A419" s="29" t="s">
        <v>123</v>
      </c>
      <c r="B419" s="32">
        <v>52</v>
      </c>
      <c r="C419" s="26" t="s">
        <v>316</v>
      </c>
      <c r="D419" s="26" t="s">
        <v>316</v>
      </c>
      <c r="E419" s="28" t="s">
        <v>0</v>
      </c>
      <c r="F419" s="28">
        <v>5.0999999999999996</v>
      </c>
    </row>
    <row r="420" spans="1:6" s="2" customFormat="1" ht="15" customHeight="1" x14ac:dyDescent="0.2">
      <c r="A420" s="29" t="s">
        <v>1164</v>
      </c>
      <c r="B420" s="32">
        <v>79</v>
      </c>
      <c r="C420" s="26">
        <v>700</v>
      </c>
      <c r="D420" s="26">
        <v>700</v>
      </c>
      <c r="E420" s="28" t="s">
        <v>0</v>
      </c>
      <c r="F420" s="28">
        <v>4.7</v>
      </c>
    </row>
    <row r="421" spans="1:6" s="2" customFormat="1" ht="15" customHeight="1" x14ac:dyDescent="0.2">
      <c r="A421" s="29" t="s">
        <v>100</v>
      </c>
      <c r="B421" s="32">
        <v>64</v>
      </c>
      <c r="C421" s="26" t="s">
        <v>804</v>
      </c>
      <c r="D421" s="26" t="s">
        <v>804</v>
      </c>
      <c r="E421" s="28" t="s">
        <v>0</v>
      </c>
      <c r="F421" s="28">
        <v>2.8</v>
      </c>
    </row>
    <row r="422" spans="1:6" s="2" customFormat="1" ht="15" customHeight="1" x14ac:dyDescent="0.2">
      <c r="A422" s="29" t="s">
        <v>130</v>
      </c>
      <c r="B422" s="32">
        <v>62</v>
      </c>
      <c r="C422" s="26">
        <v>750</v>
      </c>
      <c r="D422" s="26">
        <v>750</v>
      </c>
      <c r="E422" s="28" t="s">
        <v>0</v>
      </c>
      <c r="F422" s="28">
        <v>4.5</v>
      </c>
    </row>
    <row r="423" spans="1:6" s="2" customFormat="1" ht="15" customHeight="1" x14ac:dyDescent="0.2">
      <c r="A423" s="29" t="s">
        <v>1159</v>
      </c>
      <c r="B423" s="32">
        <v>77</v>
      </c>
      <c r="C423" s="26" t="s">
        <v>273</v>
      </c>
      <c r="D423" s="26" t="s">
        <v>273</v>
      </c>
      <c r="E423" s="28" t="s">
        <v>0</v>
      </c>
      <c r="F423" s="28">
        <v>4</v>
      </c>
    </row>
    <row r="424" spans="1:6" s="2" customFormat="1" ht="15" customHeight="1" x14ac:dyDescent="0.2">
      <c r="A424" s="29"/>
      <c r="B424" s="32"/>
      <c r="C424" s="26"/>
      <c r="D424" s="26"/>
      <c r="E424" s="28"/>
      <c r="F424" s="28"/>
    </row>
    <row r="425" spans="1:6" ht="15" customHeight="1" x14ac:dyDescent="0.2">
      <c r="A425" s="25" t="s">
        <v>492</v>
      </c>
      <c r="B425" s="32"/>
      <c r="C425" s="26"/>
    </row>
    <row r="426" spans="1:6" ht="15" customHeight="1" x14ac:dyDescent="0.2">
      <c r="A426" s="29" t="s">
        <v>729</v>
      </c>
      <c r="B426" s="32">
        <v>66</v>
      </c>
      <c r="C426" s="26" t="s">
        <v>762</v>
      </c>
      <c r="D426" s="26" t="s">
        <v>911</v>
      </c>
      <c r="E426" s="28">
        <v>9.4</v>
      </c>
      <c r="F426" s="28">
        <v>3.1</v>
      </c>
    </row>
    <row r="427" spans="1:6" ht="15" customHeight="1" x14ac:dyDescent="0.2">
      <c r="B427" s="32"/>
      <c r="C427" s="26"/>
      <c r="E427" s="28"/>
    </row>
    <row r="428" spans="1:6" s="232" customFormat="1" ht="15" customHeight="1" x14ac:dyDescent="0.2">
      <c r="A428" s="242" t="s">
        <v>1228</v>
      </c>
      <c r="B428" s="231"/>
      <c r="E428" s="234"/>
      <c r="F428" s="234"/>
    </row>
    <row r="429" spans="1:6" s="232" customFormat="1" ht="15" customHeight="1" x14ac:dyDescent="0.2">
      <c r="A429" s="243" t="s">
        <v>1298</v>
      </c>
      <c r="B429" s="231">
        <v>79</v>
      </c>
      <c r="C429" s="231">
        <v>600</v>
      </c>
      <c r="D429" s="231">
        <v>600</v>
      </c>
      <c r="E429" s="234" t="s">
        <v>0</v>
      </c>
      <c r="F429" s="234">
        <v>4.8</v>
      </c>
    </row>
    <row r="430" spans="1:6" s="232" customFormat="1" ht="15" customHeight="1" x14ac:dyDescent="0.2">
      <c r="A430" s="243"/>
      <c r="B430" s="231"/>
      <c r="C430" s="231"/>
      <c r="D430" s="231"/>
      <c r="E430" s="234"/>
      <c r="F430" s="234"/>
    </row>
    <row r="431" spans="1:6" s="232" customFormat="1" ht="15" customHeight="1" x14ac:dyDescent="0.2">
      <c r="A431" s="244" t="s">
        <v>1235</v>
      </c>
      <c r="B431" s="231"/>
      <c r="C431" s="231"/>
      <c r="D431" s="231"/>
      <c r="E431" s="234"/>
      <c r="F431" s="234"/>
    </row>
    <row r="432" spans="1:6" s="232" customFormat="1" ht="15" customHeight="1" x14ac:dyDescent="0.2">
      <c r="A432" s="243" t="s">
        <v>1299</v>
      </c>
      <c r="B432" s="231">
        <v>93</v>
      </c>
      <c r="C432" s="231" t="s">
        <v>1300</v>
      </c>
      <c r="D432" s="231" t="s">
        <v>1301</v>
      </c>
      <c r="E432" s="234" t="s">
        <v>0</v>
      </c>
      <c r="F432" s="234">
        <v>5.7</v>
      </c>
    </row>
    <row r="433" spans="1:6" ht="15" customHeight="1" x14ac:dyDescent="0.2">
      <c r="A433" s="25"/>
      <c r="B433" s="32"/>
      <c r="C433" s="40"/>
      <c r="D433" s="40"/>
      <c r="E433" s="28"/>
    </row>
    <row r="434" spans="1:6" ht="15" customHeight="1" x14ac:dyDescent="0.2">
      <c r="A434" s="318" t="s">
        <v>236</v>
      </c>
      <c r="B434" s="319"/>
      <c r="C434" s="320"/>
      <c r="D434" s="321"/>
      <c r="E434" s="322"/>
      <c r="F434" s="322"/>
    </row>
    <row r="435" spans="1:6" ht="15" customHeight="1" x14ac:dyDescent="0.2">
      <c r="B435" s="59"/>
      <c r="D435" s="29"/>
      <c r="E435" s="62"/>
      <c r="F435" s="62"/>
    </row>
    <row r="436" spans="1:6" s="2" customFormat="1" ht="15" customHeight="1" x14ac:dyDescent="0.2">
      <c r="A436" s="25" t="s">
        <v>51</v>
      </c>
      <c r="B436" s="32"/>
      <c r="C436" s="29"/>
      <c r="D436" s="29"/>
      <c r="E436" s="28"/>
      <c r="F436" s="28"/>
    </row>
    <row r="437" spans="1:6" s="2" customFormat="1" ht="15" customHeight="1" x14ac:dyDescent="0.2">
      <c r="A437" s="29" t="s">
        <v>1199</v>
      </c>
      <c r="B437" s="32">
        <v>135</v>
      </c>
      <c r="C437" s="26" t="s">
        <v>1200</v>
      </c>
      <c r="D437" s="26" t="s">
        <v>1200</v>
      </c>
      <c r="E437" s="28" t="s">
        <v>0</v>
      </c>
      <c r="F437" s="28">
        <v>3.5</v>
      </c>
    </row>
    <row r="438" spans="1:6" s="2" customFormat="1" ht="15" customHeight="1" x14ac:dyDescent="0.2">
      <c r="A438" s="29" t="s">
        <v>123</v>
      </c>
      <c r="B438" s="32">
        <v>128</v>
      </c>
      <c r="C438" s="32">
        <v>1000</v>
      </c>
      <c r="D438" s="32">
        <v>1000</v>
      </c>
      <c r="E438" s="28" t="s">
        <v>0</v>
      </c>
      <c r="F438" s="28">
        <v>3.1</v>
      </c>
    </row>
    <row r="439" spans="1:6" s="2" customFormat="1" ht="15" customHeight="1" x14ac:dyDescent="0.2">
      <c r="A439" s="29" t="s">
        <v>1201</v>
      </c>
      <c r="B439" s="32">
        <v>135</v>
      </c>
      <c r="C439" s="26">
        <v>750</v>
      </c>
      <c r="D439" s="26">
        <v>750</v>
      </c>
      <c r="E439" s="28" t="s">
        <v>0</v>
      </c>
      <c r="F439" s="28">
        <v>2.2999999999999998</v>
      </c>
    </row>
    <row r="440" spans="1:6" s="2" customFormat="1" ht="15" customHeight="1" x14ac:dyDescent="0.2">
      <c r="A440" s="29" t="s">
        <v>1164</v>
      </c>
      <c r="B440" s="32">
        <v>122</v>
      </c>
      <c r="C440" s="32">
        <v>1000</v>
      </c>
      <c r="D440" s="32">
        <v>1000</v>
      </c>
      <c r="E440" s="28" t="s">
        <v>0</v>
      </c>
      <c r="F440" s="28">
        <v>3.7</v>
      </c>
    </row>
    <row r="441" spans="1:6" s="2" customFormat="1" ht="15" customHeight="1" x14ac:dyDescent="0.2">
      <c r="A441" s="29" t="s">
        <v>471</v>
      </c>
      <c r="B441" s="32">
        <v>121</v>
      </c>
      <c r="C441" s="26">
        <v>800</v>
      </c>
      <c r="D441" s="26">
        <v>800</v>
      </c>
      <c r="E441" s="28" t="s">
        <v>0</v>
      </c>
      <c r="F441" s="28">
        <v>2.4</v>
      </c>
    </row>
    <row r="442" spans="1:6" s="2" customFormat="1" ht="15" customHeight="1" x14ac:dyDescent="0.2">
      <c r="A442" s="29" t="s">
        <v>1202</v>
      </c>
      <c r="B442" s="32">
        <v>145</v>
      </c>
      <c r="C442" s="26" t="s">
        <v>1176</v>
      </c>
      <c r="D442" s="26" t="s">
        <v>286</v>
      </c>
      <c r="E442" s="28">
        <v>7.4</v>
      </c>
      <c r="F442" s="28">
        <v>2.4</v>
      </c>
    </row>
    <row r="443" spans="1:6" s="2" customFormat="1" ht="15" customHeight="1" x14ac:dyDescent="0.2">
      <c r="A443" s="29"/>
      <c r="B443" s="32"/>
      <c r="C443" s="26"/>
      <c r="D443" s="26"/>
      <c r="E443" s="28"/>
      <c r="F443" s="28"/>
    </row>
    <row r="444" spans="1:6" s="2" customFormat="1" ht="15" customHeight="1" x14ac:dyDescent="0.2">
      <c r="A444" s="25" t="s">
        <v>73</v>
      </c>
      <c r="B444" s="32"/>
      <c r="C444" s="26"/>
      <c r="D444" s="26"/>
      <c r="E444" s="28"/>
      <c r="F444" s="28"/>
    </row>
    <row r="445" spans="1:6" s="2" customFormat="1" ht="15" customHeight="1" x14ac:dyDescent="0.2">
      <c r="A445" s="29" t="s">
        <v>312</v>
      </c>
      <c r="B445" s="32">
        <v>109</v>
      </c>
      <c r="C445" s="26" t="s">
        <v>316</v>
      </c>
      <c r="D445" s="26" t="s">
        <v>316</v>
      </c>
      <c r="E445" s="28" t="s">
        <v>0</v>
      </c>
      <c r="F445" s="28">
        <v>2.2000000000000002</v>
      </c>
    </row>
    <row r="446" spans="1:6" s="2" customFormat="1" ht="15" customHeight="1" x14ac:dyDescent="0.2">
      <c r="B446" s="127"/>
      <c r="E446" s="191"/>
      <c r="F446" s="191"/>
    </row>
    <row r="447" spans="1:6" s="2" customFormat="1" ht="15" customHeight="1" x14ac:dyDescent="0.2">
      <c r="A447" s="25" t="s">
        <v>75</v>
      </c>
      <c r="B447" s="32"/>
      <c r="C447" s="26"/>
      <c r="D447" s="26"/>
      <c r="E447" s="28"/>
      <c r="F447" s="28"/>
    </row>
    <row r="448" spans="1:6" s="2" customFormat="1" ht="15" customHeight="1" x14ac:dyDescent="0.2">
      <c r="A448" s="29" t="s">
        <v>1203</v>
      </c>
      <c r="B448" s="32">
        <v>98</v>
      </c>
      <c r="C448" s="26" t="s">
        <v>960</v>
      </c>
      <c r="D448" s="26" t="s">
        <v>960</v>
      </c>
      <c r="E448" s="28" t="s">
        <v>0</v>
      </c>
      <c r="F448" s="28">
        <v>3.6</v>
      </c>
    </row>
    <row r="449" spans="1:6" s="2" customFormat="1" ht="15" customHeight="1" x14ac:dyDescent="0.2">
      <c r="B449" s="127"/>
      <c r="E449" s="191"/>
      <c r="F449" s="191"/>
    </row>
    <row r="450" spans="1:6" s="2" customFormat="1" ht="15" customHeight="1" x14ac:dyDescent="0.2">
      <c r="A450" s="25" t="s">
        <v>61</v>
      </c>
      <c r="B450" s="32"/>
      <c r="C450" s="26"/>
      <c r="D450" s="26"/>
      <c r="E450" s="28"/>
      <c r="F450" s="28"/>
    </row>
    <row r="451" spans="1:6" s="2" customFormat="1" ht="15" customHeight="1" x14ac:dyDescent="0.2">
      <c r="A451" s="29" t="s">
        <v>1204</v>
      </c>
      <c r="B451" s="32">
        <v>88</v>
      </c>
      <c r="C451" s="26" t="s">
        <v>308</v>
      </c>
      <c r="D451" s="26" t="s">
        <v>308</v>
      </c>
      <c r="E451" s="28" t="s">
        <v>0</v>
      </c>
      <c r="F451" s="28">
        <v>4.8</v>
      </c>
    </row>
    <row r="452" spans="1:6" s="2" customFormat="1" ht="15" customHeight="1" x14ac:dyDescent="0.2">
      <c r="A452" s="29"/>
      <c r="B452" s="32"/>
      <c r="C452" s="26"/>
      <c r="D452" s="26"/>
      <c r="E452" s="28"/>
      <c r="F452" s="28"/>
    </row>
    <row r="453" spans="1:6" ht="15" customHeight="1" x14ac:dyDescent="0.2">
      <c r="A453" s="25" t="s">
        <v>492</v>
      </c>
      <c r="B453" s="32"/>
      <c r="C453" s="26"/>
    </row>
    <row r="454" spans="1:6" ht="15" customHeight="1" x14ac:dyDescent="0.2">
      <c r="A454" s="29" t="s">
        <v>962</v>
      </c>
      <c r="B454" s="32">
        <v>120</v>
      </c>
      <c r="C454" s="26" t="s">
        <v>861</v>
      </c>
      <c r="D454" s="26" t="s">
        <v>946</v>
      </c>
      <c r="E454" s="28">
        <v>6.5</v>
      </c>
      <c r="F454" s="28">
        <v>2.5</v>
      </c>
    </row>
    <row r="455" spans="1:6" ht="15" customHeight="1" x14ac:dyDescent="0.2">
      <c r="A455" s="29" t="s">
        <v>856</v>
      </c>
      <c r="B455" s="32">
        <v>125</v>
      </c>
      <c r="C455" s="26" t="s">
        <v>963</v>
      </c>
      <c r="D455" s="26" t="s">
        <v>967</v>
      </c>
      <c r="E455" s="28">
        <v>5.9</v>
      </c>
      <c r="F455" s="28">
        <v>2.7</v>
      </c>
    </row>
    <row r="456" spans="1:6" ht="15" customHeight="1" x14ac:dyDescent="0.2">
      <c r="A456" s="29" t="s">
        <v>862</v>
      </c>
      <c r="B456" s="32">
        <v>106</v>
      </c>
      <c r="C456" s="26" t="s">
        <v>292</v>
      </c>
      <c r="D456" s="26" t="s">
        <v>963</v>
      </c>
      <c r="E456" s="28">
        <v>6.3</v>
      </c>
      <c r="F456" s="28">
        <v>2.9</v>
      </c>
    </row>
    <row r="457" spans="1:6" ht="15" customHeight="1" x14ac:dyDescent="0.2">
      <c r="A457" s="29" t="s">
        <v>863</v>
      </c>
      <c r="B457" s="32">
        <v>123</v>
      </c>
      <c r="C457" s="26" t="s">
        <v>964</v>
      </c>
      <c r="D457" s="26" t="s">
        <v>946</v>
      </c>
      <c r="E457" s="28">
        <v>7.8</v>
      </c>
      <c r="F457" s="28">
        <v>2.8</v>
      </c>
    </row>
    <row r="458" spans="1:6" ht="15" customHeight="1" x14ac:dyDescent="0.2">
      <c r="A458" s="29" t="s">
        <v>864</v>
      </c>
      <c r="B458" s="32">
        <v>117</v>
      </c>
      <c r="C458" s="26" t="s">
        <v>282</v>
      </c>
      <c r="D458" s="26" t="s">
        <v>292</v>
      </c>
      <c r="E458" s="28">
        <v>6.7</v>
      </c>
      <c r="F458" s="28">
        <v>2.7</v>
      </c>
    </row>
    <row r="459" spans="1:6" ht="15" customHeight="1" x14ac:dyDescent="0.2">
      <c r="A459" s="29" t="s">
        <v>965</v>
      </c>
      <c r="B459" s="32">
        <v>120</v>
      </c>
      <c r="C459" s="26" t="s">
        <v>953</v>
      </c>
      <c r="D459" s="26" t="s">
        <v>946</v>
      </c>
      <c r="E459" s="28">
        <v>4.4000000000000004</v>
      </c>
      <c r="F459" s="28">
        <v>2.8</v>
      </c>
    </row>
    <row r="460" spans="1:6" ht="15" customHeight="1" x14ac:dyDescent="0.2">
      <c r="A460" s="29" t="s">
        <v>966</v>
      </c>
      <c r="B460" s="32">
        <v>124</v>
      </c>
      <c r="C460" s="26" t="s">
        <v>963</v>
      </c>
      <c r="D460" s="26" t="s">
        <v>268</v>
      </c>
      <c r="E460" s="28">
        <v>5.9</v>
      </c>
      <c r="F460" s="28">
        <v>3.1</v>
      </c>
    </row>
    <row r="461" spans="1:6" ht="15" customHeight="1" x14ac:dyDescent="0.2">
      <c r="A461" s="29" t="s">
        <v>761</v>
      </c>
      <c r="B461" s="32">
        <v>114</v>
      </c>
      <c r="C461" s="26" t="s">
        <v>954</v>
      </c>
      <c r="D461" s="26" t="s">
        <v>258</v>
      </c>
      <c r="E461" s="28">
        <v>5.7</v>
      </c>
      <c r="F461" s="28">
        <v>3.2</v>
      </c>
    </row>
    <row r="462" spans="1:6" ht="15" customHeight="1" x14ac:dyDescent="0.2">
      <c r="B462" s="32"/>
      <c r="C462" s="26"/>
      <c r="E462" s="28"/>
    </row>
    <row r="463" spans="1:6" ht="15" customHeight="1" x14ac:dyDescent="0.2">
      <c r="A463" s="25" t="s">
        <v>496</v>
      </c>
      <c r="B463" s="32"/>
      <c r="C463" s="26"/>
      <c r="E463" s="28"/>
    </row>
    <row r="464" spans="1:6" ht="15" customHeight="1" x14ac:dyDescent="0.2">
      <c r="A464" s="29" t="s">
        <v>968</v>
      </c>
      <c r="B464" s="32">
        <v>94</v>
      </c>
      <c r="C464" s="26" t="s">
        <v>577</v>
      </c>
      <c r="D464" s="26" t="s">
        <v>577</v>
      </c>
      <c r="E464" s="28" t="s">
        <v>0</v>
      </c>
      <c r="F464" s="28">
        <v>3.2</v>
      </c>
    </row>
    <row r="465" spans="1:6" ht="15" customHeight="1" x14ac:dyDescent="0.2">
      <c r="B465" s="32"/>
      <c r="C465" s="26"/>
      <c r="E465" s="28"/>
    </row>
    <row r="466" spans="1:6" ht="15" customHeight="1" x14ac:dyDescent="0.2">
      <c r="A466" s="25" t="s">
        <v>504</v>
      </c>
      <c r="B466" s="32"/>
      <c r="C466" s="26"/>
      <c r="E466" s="28"/>
    </row>
    <row r="467" spans="1:6" ht="15" customHeight="1" x14ac:dyDescent="0.2">
      <c r="A467" s="29" t="s">
        <v>969</v>
      </c>
      <c r="B467" s="32">
        <v>94</v>
      </c>
      <c r="C467" s="26" t="s">
        <v>305</v>
      </c>
      <c r="D467" s="26" t="s">
        <v>305</v>
      </c>
      <c r="E467" s="28" t="s">
        <v>0</v>
      </c>
      <c r="F467" s="28">
        <v>2.8</v>
      </c>
    </row>
    <row r="468" spans="1:6" ht="15" customHeight="1" x14ac:dyDescent="0.2">
      <c r="B468" s="32"/>
      <c r="C468" s="26"/>
      <c r="E468" s="28"/>
    </row>
    <row r="469" spans="1:6" ht="15" customHeight="1" x14ac:dyDescent="0.2">
      <c r="A469" s="25" t="s">
        <v>505</v>
      </c>
      <c r="B469" s="32"/>
      <c r="C469" s="26"/>
      <c r="E469" s="28"/>
    </row>
    <row r="470" spans="1:6" ht="15" customHeight="1" x14ac:dyDescent="0.2">
      <c r="A470" s="29" t="s">
        <v>970</v>
      </c>
      <c r="B470" s="32">
        <v>93</v>
      </c>
      <c r="C470" s="26" t="s">
        <v>305</v>
      </c>
      <c r="D470" s="26" t="s">
        <v>305</v>
      </c>
      <c r="E470" s="28" t="s">
        <v>0</v>
      </c>
      <c r="F470" s="28">
        <v>2.8</v>
      </c>
    </row>
    <row r="471" spans="1:6" ht="15" customHeight="1" x14ac:dyDescent="0.2">
      <c r="A471" s="29" t="s">
        <v>971</v>
      </c>
      <c r="B471" s="32">
        <v>94</v>
      </c>
      <c r="C471" s="26" t="s">
        <v>305</v>
      </c>
      <c r="D471" s="26" t="s">
        <v>305</v>
      </c>
      <c r="E471" s="28" t="s">
        <v>0</v>
      </c>
      <c r="F471" s="28">
        <v>2.8</v>
      </c>
    </row>
    <row r="472" spans="1:6" ht="15" customHeight="1" x14ac:dyDescent="0.2">
      <c r="A472" s="29" t="s">
        <v>972</v>
      </c>
      <c r="B472" s="32">
        <v>105</v>
      </c>
      <c r="C472" s="26" t="s">
        <v>305</v>
      </c>
      <c r="D472" s="26" t="s">
        <v>305</v>
      </c>
      <c r="E472" s="28" t="s">
        <v>0</v>
      </c>
      <c r="F472" s="28">
        <v>2.8</v>
      </c>
    </row>
    <row r="473" spans="1:6" ht="15" customHeight="1" x14ac:dyDescent="0.2">
      <c r="B473" s="59"/>
      <c r="D473" s="29"/>
      <c r="E473" s="62"/>
      <c r="F473" s="62"/>
    </row>
    <row r="474" spans="1:6" s="232" customFormat="1" ht="15" customHeight="1" x14ac:dyDescent="0.2">
      <c r="A474" s="230" t="s">
        <v>1228</v>
      </c>
      <c r="B474" s="231"/>
      <c r="C474" s="231"/>
      <c r="D474" s="231"/>
      <c r="E474" s="234"/>
      <c r="F474" s="233"/>
    </row>
    <row r="475" spans="1:6" s="232" customFormat="1" ht="15" customHeight="1" x14ac:dyDescent="0.2">
      <c r="A475" s="232" t="s">
        <v>1260</v>
      </c>
      <c r="B475" s="231">
        <v>113</v>
      </c>
      <c r="C475" s="231" t="s">
        <v>861</v>
      </c>
      <c r="D475" s="231" t="s">
        <v>861</v>
      </c>
      <c r="E475" s="234" t="s">
        <v>0</v>
      </c>
      <c r="F475" s="234">
        <v>0</v>
      </c>
    </row>
    <row r="476" spans="1:6" ht="15" customHeight="1" x14ac:dyDescent="0.2">
      <c r="A476" s="25"/>
      <c r="B476" s="32"/>
      <c r="C476" s="40"/>
      <c r="D476" s="40"/>
      <c r="E476" s="28"/>
    </row>
    <row r="477" spans="1:6" ht="15" customHeight="1" x14ac:dyDescent="0.2">
      <c r="A477" s="318" t="s">
        <v>1617</v>
      </c>
      <c r="B477" s="319"/>
      <c r="C477" s="320"/>
      <c r="D477" s="321"/>
      <c r="E477" s="322"/>
      <c r="F477" s="322"/>
    </row>
    <row r="478" spans="1:6" ht="15" customHeight="1" x14ac:dyDescent="0.2">
      <c r="A478" s="25"/>
      <c r="B478" s="32"/>
      <c r="C478" s="40"/>
      <c r="D478" s="40"/>
      <c r="E478" s="28"/>
    </row>
    <row r="479" spans="1:6" s="2" customFormat="1" ht="15" customHeight="1" x14ac:dyDescent="0.2">
      <c r="A479" s="25" t="s">
        <v>51</v>
      </c>
      <c r="B479" s="32"/>
      <c r="C479" s="29"/>
      <c r="D479" s="29"/>
      <c r="E479" s="28"/>
      <c r="F479" s="28"/>
    </row>
    <row r="480" spans="1:6" s="2" customFormat="1" ht="15" customHeight="1" x14ac:dyDescent="0.2">
      <c r="A480" s="29" t="s">
        <v>114</v>
      </c>
      <c r="B480" s="32">
        <v>171</v>
      </c>
      <c r="C480" s="26" t="s">
        <v>1208</v>
      </c>
      <c r="D480" s="26" t="s">
        <v>1208</v>
      </c>
      <c r="E480" s="28" t="s">
        <v>0</v>
      </c>
      <c r="F480" s="28">
        <v>2.8</v>
      </c>
    </row>
    <row r="481" spans="1:6" s="2" customFormat="1" ht="15" customHeight="1" x14ac:dyDescent="0.2">
      <c r="A481" s="29" t="s">
        <v>1205</v>
      </c>
      <c r="B481" s="32">
        <v>189</v>
      </c>
      <c r="C481" s="26" t="s">
        <v>706</v>
      </c>
      <c r="D481" s="26" t="s">
        <v>706</v>
      </c>
      <c r="E481" s="28" t="s">
        <v>0</v>
      </c>
      <c r="F481" s="28">
        <v>2.6</v>
      </c>
    </row>
    <row r="482" spans="1:6" s="2" customFormat="1" ht="15" customHeight="1" x14ac:dyDescent="0.2">
      <c r="A482" s="29" t="s">
        <v>1206</v>
      </c>
      <c r="B482" s="32">
        <v>175</v>
      </c>
      <c r="C482" s="26" t="s">
        <v>1207</v>
      </c>
      <c r="D482" s="26" t="s">
        <v>1207</v>
      </c>
      <c r="E482" s="28" t="s">
        <v>0</v>
      </c>
      <c r="F482" s="28">
        <v>2.4</v>
      </c>
    </row>
    <row r="483" spans="1:6" s="2" customFormat="1" ht="15" customHeight="1" x14ac:dyDescent="0.2">
      <c r="A483" s="29"/>
      <c r="B483" s="32"/>
      <c r="C483" s="26"/>
      <c r="D483" s="26"/>
      <c r="E483" s="28"/>
      <c r="F483" s="28"/>
    </row>
    <row r="484" spans="1:6" ht="15" customHeight="1" x14ac:dyDescent="0.2">
      <c r="A484" s="25" t="s">
        <v>492</v>
      </c>
      <c r="B484" s="32"/>
      <c r="D484" s="29"/>
      <c r="E484" s="28"/>
    </row>
    <row r="485" spans="1:6" ht="15" customHeight="1" x14ac:dyDescent="0.2">
      <c r="A485" s="29" t="s">
        <v>854</v>
      </c>
      <c r="B485" s="32">
        <v>208</v>
      </c>
      <c r="C485" s="26" t="s">
        <v>973</v>
      </c>
      <c r="D485" s="26" t="s">
        <v>973</v>
      </c>
      <c r="E485" s="28" t="s">
        <v>0</v>
      </c>
      <c r="F485" s="28">
        <v>2.86</v>
      </c>
    </row>
    <row r="486" spans="1:6" ht="15" customHeight="1" x14ac:dyDescent="0.2">
      <c r="A486" s="29" t="s">
        <v>856</v>
      </c>
      <c r="B486" s="32">
        <v>219</v>
      </c>
      <c r="C486" s="26" t="s">
        <v>974</v>
      </c>
      <c r="D486" s="26" t="s">
        <v>974</v>
      </c>
      <c r="E486" s="28" t="s">
        <v>0</v>
      </c>
      <c r="F486" s="28">
        <v>3.2</v>
      </c>
    </row>
    <row r="487" spans="1:6" ht="15" customHeight="1" x14ac:dyDescent="0.2">
      <c r="B487" s="32"/>
      <c r="C487" s="26"/>
      <c r="E487" s="28"/>
    </row>
    <row r="488" spans="1:6" ht="15" customHeight="1" x14ac:dyDescent="0.2">
      <c r="A488" s="25" t="s">
        <v>496</v>
      </c>
      <c r="B488" s="32"/>
      <c r="C488" s="139"/>
      <c r="D488" s="139"/>
      <c r="E488" s="28"/>
    </row>
    <row r="489" spans="1:6" ht="15" customHeight="1" x14ac:dyDescent="0.2">
      <c r="A489" s="29" t="s">
        <v>829</v>
      </c>
      <c r="B489" s="32">
        <v>230</v>
      </c>
      <c r="C489" s="26" t="s">
        <v>275</v>
      </c>
      <c r="D489" s="26" t="s">
        <v>249</v>
      </c>
      <c r="E489" s="28">
        <v>5.3</v>
      </c>
      <c r="F489" s="28">
        <v>2.7</v>
      </c>
    </row>
    <row r="490" spans="1:6" ht="15" customHeight="1" x14ac:dyDescent="0.2">
      <c r="B490" s="59"/>
      <c r="D490" s="29"/>
      <c r="E490" s="62"/>
      <c r="F490" s="62"/>
    </row>
    <row r="491" spans="1:6" s="232" customFormat="1" ht="15" customHeight="1" x14ac:dyDescent="0.2">
      <c r="A491" s="230" t="s">
        <v>1228</v>
      </c>
      <c r="B491" s="231"/>
      <c r="C491" s="231"/>
      <c r="D491" s="231"/>
      <c r="E491" s="234"/>
      <c r="F491" s="234"/>
    </row>
    <row r="492" spans="1:6" s="232" customFormat="1" ht="15" customHeight="1" x14ac:dyDescent="0.2">
      <c r="A492" s="232" t="s">
        <v>1260</v>
      </c>
      <c r="B492" s="231">
        <v>203</v>
      </c>
      <c r="C492" s="231" t="s">
        <v>286</v>
      </c>
      <c r="D492" s="231" t="s">
        <v>286</v>
      </c>
      <c r="E492" s="234" t="s">
        <v>0</v>
      </c>
      <c r="F492" s="234">
        <v>2.2000000000000002</v>
      </c>
    </row>
    <row r="493" spans="1:6" ht="15" customHeight="1" x14ac:dyDescent="0.2">
      <c r="A493" s="25"/>
      <c r="B493" s="32"/>
      <c r="C493" s="40"/>
      <c r="D493" s="40"/>
      <c r="E493" s="28"/>
    </row>
    <row r="494" spans="1:6" ht="15" customHeight="1" x14ac:dyDescent="0.2">
      <c r="A494" s="318" t="s">
        <v>1618</v>
      </c>
      <c r="B494" s="319"/>
      <c r="C494" s="320"/>
      <c r="D494" s="321"/>
      <c r="E494" s="322"/>
      <c r="F494" s="322"/>
    </row>
    <row r="495" spans="1:6" ht="15" customHeight="1" x14ac:dyDescent="0.2">
      <c r="A495" s="25"/>
      <c r="B495" s="32"/>
      <c r="C495" s="40"/>
      <c r="D495" s="40"/>
      <c r="E495" s="28"/>
    </row>
    <row r="496" spans="1:6" s="2" customFormat="1" ht="15" customHeight="1" x14ac:dyDescent="0.2">
      <c r="A496" s="25" t="s">
        <v>61</v>
      </c>
      <c r="B496" s="32"/>
      <c r="C496" s="26"/>
      <c r="D496" s="26"/>
      <c r="E496" s="28"/>
      <c r="F496" s="28"/>
    </row>
    <row r="497" spans="1:6" s="2" customFormat="1" ht="15" customHeight="1" x14ac:dyDescent="0.2">
      <c r="A497" s="29" t="s">
        <v>1209</v>
      </c>
      <c r="B497" s="32">
        <v>80</v>
      </c>
      <c r="C497" s="26" t="s">
        <v>804</v>
      </c>
      <c r="D497" s="26" t="s">
        <v>804</v>
      </c>
      <c r="E497" s="28" t="s">
        <v>0</v>
      </c>
      <c r="F497" s="28">
        <v>2.1</v>
      </c>
    </row>
    <row r="498" spans="1:6" ht="15" customHeight="1" x14ac:dyDescent="0.2">
      <c r="A498" s="25"/>
      <c r="B498" s="32"/>
      <c r="C498" s="40"/>
      <c r="D498" s="40"/>
      <c r="E498" s="28"/>
    </row>
    <row r="499" spans="1:6" ht="15" customHeight="1" x14ac:dyDescent="0.2">
      <c r="A499" s="318" t="s">
        <v>1619</v>
      </c>
      <c r="B499" s="319"/>
      <c r="C499" s="320"/>
      <c r="D499" s="321"/>
      <c r="E499" s="322"/>
      <c r="F499" s="322"/>
    </row>
    <row r="500" spans="1:6" ht="15" customHeight="1" x14ac:dyDescent="0.2">
      <c r="A500" s="25"/>
      <c r="B500" s="32"/>
      <c r="C500" s="40"/>
      <c r="D500" s="40"/>
      <c r="E500" s="28"/>
    </row>
    <row r="501" spans="1:6" s="2" customFormat="1" ht="15" customHeight="1" x14ac:dyDescent="0.2">
      <c r="A501" s="25" t="s">
        <v>51</v>
      </c>
      <c r="B501" s="32"/>
      <c r="C501" s="26"/>
      <c r="D501" s="26"/>
      <c r="E501" s="28"/>
      <c r="F501" s="28"/>
    </row>
    <row r="502" spans="1:6" s="2" customFormat="1" ht="15" customHeight="1" x14ac:dyDescent="0.2">
      <c r="A502" s="29" t="s">
        <v>1211</v>
      </c>
      <c r="B502" s="32">
        <v>185</v>
      </c>
      <c r="C502" s="26" t="s">
        <v>1212</v>
      </c>
      <c r="D502" s="26" t="s">
        <v>1212</v>
      </c>
      <c r="E502" s="28" t="s">
        <v>0</v>
      </c>
      <c r="F502" s="28">
        <v>2.8</v>
      </c>
    </row>
    <row r="503" spans="1:6" s="2" customFormat="1" ht="15" customHeight="1" x14ac:dyDescent="0.2">
      <c r="A503" s="29" t="s">
        <v>290</v>
      </c>
      <c r="B503" s="32">
        <v>112</v>
      </c>
      <c r="C503" s="26" t="s">
        <v>409</v>
      </c>
      <c r="D503" s="26" t="s">
        <v>409</v>
      </c>
      <c r="E503" s="28" t="s">
        <v>0</v>
      </c>
      <c r="F503" s="28">
        <v>5.2</v>
      </c>
    </row>
    <row r="504" spans="1:6" s="2" customFormat="1" ht="15" customHeight="1" x14ac:dyDescent="0.2">
      <c r="A504" s="29" t="s">
        <v>1210</v>
      </c>
      <c r="B504" s="32">
        <v>120</v>
      </c>
      <c r="C504" s="26" t="s">
        <v>281</v>
      </c>
      <c r="D504" s="26" t="s">
        <v>281</v>
      </c>
      <c r="E504" s="28">
        <v>8.3000000000000007</v>
      </c>
      <c r="F504" s="28">
        <v>2.8</v>
      </c>
    </row>
    <row r="505" spans="1:6" s="2" customFormat="1" ht="15" customHeight="1" x14ac:dyDescent="0.2">
      <c r="A505" s="29"/>
      <c r="B505" s="32"/>
      <c r="C505" s="26"/>
      <c r="D505" s="26"/>
      <c r="E505" s="28"/>
      <c r="F505" s="28"/>
    </row>
    <row r="506" spans="1:6" ht="15" customHeight="1" x14ac:dyDescent="0.2">
      <c r="A506" s="25" t="s">
        <v>504</v>
      </c>
      <c r="B506" s="59"/>
      <c r="C506" s="26"/>
      <c r="E506" s="62"/>
      <c r="F506" s="62"/>
    </row>
    <row r="507" spans="1:6" ht="15" customHeight="1" x14ac:dyDescent="0.2">
      <c r="A507" s="29" t="s">
        <v>975</v>
      </c>
      <c r="B507" s="32">
        <v>89</v>
      </c>
      <c r="C507" s="26" t="s">
        <v>305</v>
      </c>
      <c r="D507" s="26" t="s">
        <v>305</v>
      </c>
      <c r="E507" s="28">
        <v>9.5</v>
      </c>
      <c r="F507" s="28">
        <v>2.2999999999999998</v>
      </c>
    </row>
    <row r="508" spans="1:6" ht="15" customHeight="1" x14ac:dyDescent="0.2">
      <c r="A508" s="25"/>
      <c r="B508" s="32"/>
      <c r="C508" s="40"/>
      <c r="D508" s="40"/>
      <c r="E508" s="28"/>
    </row>
    <row r="509" spans="1:6" ht="15" customHeight="1" x14ac:dyDescent="0.2">
      <c r="A509" s="318" t="s">
        <v>1620</v>
      </c>
      <c r="B509" s="319"/>
      <c r="C509" s="320"/>
      <c r="D509" s="321"/>
      <c r="E509" s="322"/>
      <c r="F509" s="322"/>
    </row>
    <row r="510" spans="1:6" ht="15" customHeight="1" x14ac:dyDescent="0.2">
      <c r="A510" s="25"/>
      <c r="B510" s="32"/>
      <c r="C510" s="40"/>
      <c r="D510" s="40"/>
      <c r="E510" s="28"/>
    </row>
    <row r="511" spans="1:6" ht="15" customHeight="1" x14ac:dyDescent="0.2">
      <c r="A511" s="25" t="s">
        <v>492</v>
      </c>
      <c r="B511" s="32"/>
      <c r="C511" s="26"/>
      <c r="E511" s="28"/>
    </row>
    <row r="512" spans="1:6" ht="15" customHeight="1" x14ac:dyDescent="0.2">
      <c r="A512" s="29" t="s">
        <v>852</v>
      </c>
      <c r="B512" s="32">
        <v>142</v>
      </c>
      <c r="C512" s="26" t="s">
        <v>946</v>
      </c>
      <c r="D512" s="26" t="s">
        <v>954</v>
      </c>
      <c r="E512" s="28">
        <v>6.1</v>
      </c>
      <c r="F512" s="28">
        <v>2.2999999999999998</v>
      </c>
    </row>
    <row r="513" spans="1:6" ht="15" customHeight="1" x14ac:dyDescent="0.2">
      <c r="A513" s="29" t="s">
        <v>854</v>
      </c>
      <c r="B513" s="32">
        <v>156</v>
      </c>
      <c r="C513" s="26" t="s">
        <v>953</v>
      </c>
      <c r="D513" s="26" t="s">
        <v>963</v>
      </c>
      <c r="E513" s="28">
        <v>7.6</v>
      </c>
      <c r="F513" s="28">
        <v>2.2999999999999998</v>
      </c>
    </row>
    <row r="514" spans="1:6" ht="15" customHeight="1" x14ac:dyDescent="0.2">
      <c r="A514" s="29" t="s">
        <v>805</v>
      </c>
      <c r="B514" s="32">
        <v>145</v>
      </c>
      <c r="C514" s="26" t="s">
        <v>963</v>
      </c>
      <c r="D514" s="26" t="s">
        <v>268</v>
      </c>
      <c r="E514" s="28">
        <v>5.9</v>
      </c>
      <c r="F514" s="28">
        <v>2.4</v>
      </c>
    </row>
    <row r="515" spans="1:6" ht="15" customHeight="1" x14ac:dyDescent="0.2">
      <c r="A515" s="29" t="s">
        <v>947</v>
      </c>
      <c r="B515" s="32">
        <v>137</v>
      </c>
      <c r="C515" s="26" t="s">
        <v>861</v>
      </c>
      <c r="D515" s="26" t="s">
        <v>292</v>
      </c>
      <c r="E515" s="28">
        <v>6.5</v>
      </c>
      <c r="F515" s="28">
        <v>2.2000000000000002</v>
      </c>
    </row>
    <row r="516" spans="1:6" ht="15" customHeight="1" x14ac:dyDescent="0.2">
      <c r="A516" s="29" t="s">
        <v>948</v>
      </c>
      <c r="B516" s="32">
        <v>157</v>
      </c>
      <c r="C516" s="26" t="s">
        <v>976</v>
      </c>
      <c r="D516" s="26" t="s">
        <v>958</v>
      </c>
      <c r="E516" s="28">
        <v>8.8000000000000007</v>
      </c>
      <c r="F516" s="28">
        <v>2.5</v>
      </c>
    </row>
    <row r="517" spans="1:6" ht="15" customHeight="1" x14ac:dyDescent="0.2">
      <c r="A517" s="29" t="s">
        <v>810</v>
      </c>
      <c r="B517" s="32">
        <v>152</v>
      </c>
      <c r="C517" s="26" t="s">
        <v>286</v>
      </c>
      <c r="D517" s="26" t="s">
        <v>977</v>
      </c>
      <c r="E517" s="28">
        <v>7.9</v>
      </c>
      <c r="F517" s="28">
        <v>2.7</v>
      </c>
    </row>
    <row r="518" spans="1:6" ht="15" customHeight="1" x14ac:dyDescent="0.2">
      <c r="A518" s="29" t="s">
        <v>868</v>
      </c>
      <c r="B518" s="32">
        <v>122</v>
      </c>
      <c r="C518" s="26" t="s">
        <v>953</v>
      </c>
      <c r="D518" s="26" t="s">
        <v>963</v>
      </c>
      <c r="E518" s="28">
        <v>7.6</v>
      </c>
      <c r="F518" s="28">
        <v>2.2999999999999998</v>
      </c>
    </row>
    <row r="519" spans="1:6" ht="15" customHeight="1" x14ac:dyDescent="0.2">
      <c r="A519" s="29" t="s">
        <v>819</v>
      </c>
      <c r="B519" s="32">
        <v>149</v>
      </c>
      <c r="C519" s="26" t="s">
        <v>268</v>
      </c>
      <c r="D519" s="26" t="s">
        <v>950</v>
      </c>
      <c r="E519" s="28">
        <v>8.3000000000000007</v>
      </c>
      <c r="F519" s="28">
        <v>2.6</v>
      </c>
    </row>
    <row r="520" spans="1:6" ht="15" customHeight="1" x14ac:dyDescent="0.2">
      <c r="A520" s="29" t="s">
        <v>761</v>
      </c>
      <c r="B520" s="32">
        <v>126</v>
      </c>
      <c r="C520" s="26" t="s">
        <v>273</v>
      </c>
      <c r="D520" s="26" t="s">
        <v>723</v>
      </c>
      <c r="E520" s="28">
        <v>8.3000000000000007</v>
      </c>
      <c r="F520" s="28">
        <v>2.6</v>
      </c>
    </row>
    <row r="521" spans="1:6" ht="15" customHeight="1" x14ac:dyDescent="0.2">
      <c r="B521" s="32"/>
      <c r="C521" s="26"/>
      <c r="E521" s="28"/>
    </row>
    <row r="522" spans="1:6" ht="15" customHeight="1" x14ac:dyDescent="0.2">
      <c r="A522" s="25" t="s">
        <v>496</v>
      </c>
      <c r="B522" s="32"/>
      <c r="C522" s="26"/>
      <c r="E522" s="28"/>
    </row>
    <row r="523" spans="1:6" ht="15" customHeight="1" x14ac:dyDescent="0.2">
      <c r="A523" s="29" t="s">
        <v>821</v>
      </c>
      <c r="B523" s="32">
        <v>130</v>
      </c>
      <c r="C523" s="26" t="s">
        <v>955</v>
      </c>
      <c r="D523" s="26" t="s">
        <v>978</v>
      </c>
      <c r="E523" s="28">
        <v>7.8</v>
      </c>
      <c r="F523" s="28">
        <v>2.2999999999999998</v>
      </c>
    </row>
    <row r="524" spans="1:6" ht="15" customHeight="1" x14ac:dyDescent="0.2">
      <c r="A524" s="29" t="s">
        <v>823</v>
      </c>
      <c r="B524" s="32">
        <v>157</v>
      </c>
      <c r="C524" s="26" t="s">
        <v>958</v>
      </c>
      <c r="D524" s="26" t="s">
        <v>292</v>
      </c>
      <c r="E524" s="28">
        <v>8.1</v>
      </c>
      <c r="F524" s="28">
        <v>2.2000000000000002</v>
      </c>
    </row>
    <row r="525" spans="1:6" ht="15" customHeight="1" x14ac:dyDescent="0.2">
      <c r="A525" s="29" t="s">
        <v>827</v>
      </c>
      <c r="B525" s="32">
        <v>107</v>
      </c>
      <c r="C525" s="26" t="s">
        <v>273</v>
      </c>
      <c r="D525" s="26" t="s">
        <v>723</v>
      </c>
      <c r="E525" s="28">
        <v>8.3000000000000007</v>
      </c>
      <c r="F525" s="28">
        <v>2.2000000000000002</v>
      </c>
    </row>
    <row r="526" spans="1:6" ht="15" customHeight="1" x14ac:dyDescent="0.2">
      <c r="A526" s="29" t="s">
        <v>959</v>
      </c>
      <c r="B526" s="32">
        <v>125</v>
      </c>
      <c r="C526" s="26" t="s">
        <v>287</v>
      </c>
      <c r="D526" s="26" t="s">
        <v>979</v>
      </c>
      <c r="E526" s="28">
        <v>8.3000000000000007</v>
      </c>
      <c r="F526" s="28">
        <v>2.4</v>
      </c>
    </row>
    <row r="527" spans="1:6" ht="15" customHeight="1" x14ac:dyDescent="0.2">
      <c r="A527" s="25"/>
      <c r="B527" s="32"/>
      <c r="C527" s="26"/>
      <c r="E527" s="28"/>
    </row>
    <row r="528" spans="1:6" ht="15" customHeight="1" x14ac:dyDescent="0.2">
      <c r="A528" s="25" t="s">
        <v>504</v>
      </c>
      <c r="B528" s="32"/>
      <c r="C528" s="26"/>
      <c r="E528" s="28"/>
    </row>
    <row r="529" spans="1:6" ht="15" customHeight="1" x14ac:dyDescent="0.2">
      <c r="A529" s="29" t="s">
        <v>842</v>
      </c>
      <c r="B529" s="32">
        <v>121</v>
      </c>
      <c r="C529" s="26" t="s">
        <v>855</v>
      </c>
      <c r="D529" s="26" t="s">
        <v>308</v>
      </c>
      <c r="E529" s="28">
        <v>4</v>
      </c>
      <c r="F529" s="28">
        <v>2.6</v>
      </c>
    </row>
    <row r="530" spans="1:6" ht="15" customHeight="1" x14ac:dyDescent="0.2">
      <c r="A530" s="29" t="s">
        <v>934</v>
      </c>
      <c r="B530" s="32">
        <v>124</v>
      </c>
      <c r="C530" s="26" t="s">
        <v>316</v>
      </c>
      <c r="D530" s="26" t="s">
        <v>815</v>
      </c>
      <c r="E530" s="28">
        <v>4.5</v>
      </c>
      <c r="F530" s="28">
        <v>2.2999999999999998</v>
      </c>
    </row>
    <row r="531" spans="1:6" ht="15" customHeight="1" x14ac:dyDescent="0.2">
      <c r="A531" s="25"/>
      <c r="B531" s="32"/>
      <c r="C531" s="26"/>
      <c r="E531" s="28"/>
    </row>
    <row r="532" spans="1:6" ht="15" customHeight="1" x14ac:dyDescent="0.2">
      <c r="A532" s="25" t="s">
        <v>505</v>
      </c>
      <c r="B532" s="32"/>
      <c r="C532" s="26"/>
      <c r="E532" s="28"/>
    </row>
    <row r="533" spans="1:6" ht="15" customHeight="1" x14ac:dyDescent="0.2">
      <c r="A533" s="29" t="s">
        <v>847</v>
      </c>
      <c r="B533" s="32">
        <v>117</v>
      </c>
      <c r="C533" s="26" t="s">
        <v>906</v>
      </c>
      <c r="D533" s="26" t="s">
        <v>316</v>
      </c>
      <c r="E533" s="28">
        <v>6.8</v>
      </c>
      <c r="F533" s="28">
        <v>2.2000000000000002</v>
      </c>
    </row>
    <row r="534" spans="1:6" ht="15" customHeight="1" x14ac:dyDescent="0.2">
      <c r="B534" s="32"/>
      <c r="C534" s="26"/>
      <c r="E534" s="28"/>
    </row>
    <row r="535" spans="1:6" ht="15" customHeight="1" x14ac:dyDescent="0.2">
      <c r="A535" s="318" t="s">
        <v>210</v>
      </c>
      <c r="B535" s="319"/>
      <c r="C535" s="320"/>
      <c r="D535" s="321"/>
      <c r="E535" s="322"/>
      <c r="F535" s="322"/>
    </row>
    <row r="536" spans="1:6" ht="15" customHeight="1" x14ac:dyDescent="0.2">
      <c r="A536" s="25"/>
      <c r="B536" s="32"/>
      <c r="C536" s="26"/>
    </row>
    <row r="537" spans="1:6" ht="15" customHeight="1" x14ac:dyDescent="0.2">
      <c r="A537" s="25" t="s">
        <v>492</v>
      </c>
      <c r="B537" s="32"/>
      <c r="C537" s="26"/>
      <c r="E537" s="28"/>
    </row>
    <row r="538" spans="1:6" ht="15" customHeight="1" x14ac:dyDescent="0.2">
      <c r="A538" s="29" t="s">
        <v>980</v>
      </c>
      <c r="B538" s="32">
        <v>53</v>
      </c>
      <c r="C538" s="26" t="s">
        <v>783</v>
      </c>
      <c r="D538" s="26" t="s">
        <v>981</v>
      </c>
      <c r="E538" s="28">
        <v>8.3000000000000007</v>
      </c>
      <c r="F538" s="28">
        <v>3.9</v>
      </c>
    </row>
    <row r="539" spans="1:6" ht="15" customHeight="1" x14ac:dyDescent="0.2">
      <c r="A539" s="29" t="s">
        <v>982</v>
      </c>
      <c r="B539" s="32">
        <v>57</v>
      </c>
      <c r="C539" s="26" t="s">
        <v>743</v>
      </c>
      <c r="D539" s="26" t="s">
        <v>744</v>
      </c>
      <c r="E539" s="28">
        <v>8.3000000000000007</v>
      </c>
      <c r="F539" s="28">
        <v>3.9</v>
      </c>
    </row>
    <row r="540" spans="1:6" ht="15" customHeight="1" x14ac:dyDescent="0.2">
      <c r="A540" s="25"/>
      <c r="B540" s="32"/>
      <c r="C540" s="26"/>
      <c r="E540" s="28"/>
    </row>
    <row r="541" spans="1:6" ht="15" customHeight="1" x14ac:dyDescent="0.2">
      <c r="A541" s="25" t="s">
        <v>496</v>
      </c>
      <c r="B541" s="32"/>
      <c r="C541" s="139"/>
      <c r="D541" s="139"/>
      <c r="E541" s="28"/>
    </row>
    <row r="542" spans="1:6" ht="15" customHeight="1" x14ac:dyDescent="0.2">
      <c r="A542" s="29" t="s">
        <v>983</v>
      </c>
      <c r="B542" s="32">
        <v>70</v>
      </c>
      <c r="C542" s="26" t="s">
        <v>836</v>
      </c>
      <c r="D542" s="26" t="s">
        <v>836</v>
      </c>
      <c r="E542" s="28" t="s">
        <v>0</v>
      </c>
      <c r="F542" s="28">
        <v>4.4000000000000004</v>
      </c>
    </row>
    <row r="543" spans="1:6" ht="15" customHeight="1" x14ac:dyDescent="0.2">
      <c r="A543" s="29" t="s">
        <v>984</v>
      </c>
      <c r="B543" s="32">
        <v>66</v>
      </c>
      <c r="C543" s="26" t="s">
        <v>985</v>
      </c>
      <c r="D543" s="26" t="s">
        <v>986</v>
      </c>
      <c r="E543" s="28">
        <v>9.8000000000000007</v>
      </c>
      <c r="F543" s="28">
        <v>4.2</v>
      </c>
    </row>
    <row r="544" spans="1:6" ht="15" customHeight="1" x14ac:dyDescent="0.2">
      <c r="A544" s="29" t="s">
        <v>959</v>
      </c>
      <c r="B544" s="32">
        <v>66</v>
      </c>
      <c r="C544" s="26" t="s">
        <v>743</v>
      </c>
      <c r="D544" s="26" t="s">
        <v>987</v>
      </c>
      <c r="E544" s="28">
        <v>6.7</v>
      </c>
      <c r="F544" s="28">
        <v>3.2</v>
      </c>
    </row>
    <row r="545" spans="1:6" ht="15" customHeight="1" x14ac:dyDescent="0.2">
      <c r="A545" s="25"/>
      <c r="B545" s="32"/>
      <c r="C545" s="40"/>
      <c r="D545" s="40"/>
      <c r="E545" s="28"/>
    </row>
    <row r="546" spans="1:6" s="232" customFormat="1" ht="15" customHeight="1" x14ac:dyDescent="0.2">
      <c r="A546" s="230" t="s">
        <v>1235</v>
      </c>
      <c r="B546" s="231"/>
      <c r="C546" s="231"/>
      <c r="D546" s="231"/>
      <c r="E546" s="234"/>
      <c r="F546" s="234"/>
    </row>
    <row r="547" spans="1:6" s="232" customFormat="1" ht="15" customHeight="1" x14ac:dyDescent="0.2">
      <c r="A547" s="232" t="s">
        <v>1302</v>
      </c>
      <c r="B547" s="231">
        <v>87</v>
      </c>
      <c r="C547" s="231">
        <v>300</v>
      </c>
      <c r="D547" s="231">
        <v>300</v>
      </c>
      <c r="E547" s="234" t="s">
        <v>0</v>
      </c>
      <c r="F547" s="234">
        <v>5.41</v>
      </c>
    </row>
    <row r="548" spans="1:6" s="232" customFormat="1" ht="15" customHeight="1" x14ac:dyDescent="0.2">
      <c r="A548" s="232" t="s">
        <v>787</v>
      </c>
      <c r="B548" s="231">
        <v>46</v>
      </c>
      <c r="C548" s="231" t="s">
        <v>41</v>
      </c>
      <c r="D548" s="231">
        <v>450</v>
      </c>
      <c r="E548" s="234" t="s">
        <v>42</v>
      </c>
      <c r="F548" s="234">
        <v>9.8000000000000007</v>
      </c>
    </row>
    <row r="549" spans="1:6" ht="15" customHeight="1" x14ac:dyDescent="0.2">
      <c r="A549" s="25"/>
      <c r="B549" s="32"/>
      <c r="C549" s="26"/>
    </row>
    <row r="550" spans="1:6" ht="15" customHeight="1" x14ac:dyDescent="0.2">
      <c r="A550" s="318" t="s">
        <v>988</v>
      </c>
      <c r="B550" s="319"/>
      <c r="C550" s="320"/>
      <c r="D550" s="321"/>
      <c r="E550" s="322"/>
      <c r="F550" s="322"/>
    </row>
    <row r="551" spans="1:6" ht="15" customHeight="1" x14ac:dyDescent="0.2">
      <c r="A551" s="25"/>
      <c r="B551" s="32"/>
      <c r="C551" s="26"/>
    </row>
    <row r="552" spans="1:6" ht="15" customHeight="1" x14ac:dyDescent="0.2">
      <c r="A552" s="25" t="s">
        <v>496</v>
      </c>
      <c r="B552" s="32"/>
      <c r="C552" s="139"/>
      <c r="D552" s="139"/>
      <c r="E552" s="28"/>
    </row>
    <row r="553" spans="1:6" ht="15" customHeight="1" x14ac:dyDescent="0.2">
      <c r="A553" s="29" t="s">
        <v>989</v>
      </c>
      <c r="B553" s="32">
        <v>83</v>
      </c>
      <c r="C553" s="26" t="s">
        <v>316</v>
      </c>
      <c r="D553" s="26" t="s">
        <v>960</v>
      </c>
      <c r="E553" s="28">
        <v>9.1</v>
      </c>
      <c r="F553" s="28">
        <v>4</v>
      </c>
    </row>
    <row r="554" spans="1:6" ht="15" customHeight="1" x14ac:dyDescent="0.2">
      <c r="A554" s="29" t="s">
        <v>821</v>
      </c>
      <c r="B554" s="32">
        <v>59</v>
      </c>
      <c r="C554" s="26" t="s">
        <v>756</v>
      </c>
      <c r="D554" s="26" t="s">
        <v>757</v>
      </c>
      <c r="E554" s="28">
        <v>7.1</v>
      </c>
      <c r="F554" s="28">
        <v>3</v>
      </c>
    </row>
    <row r="555" spans="1:6" ht="15" customHeight="1" x14ac:dyDescent="0.2">
      <c r="B555" s="32">
        <v>65</v>
      </c>
      <c r="C555" s="26">
        <v>600</v>
      </c>
      <c r="D555" s="26">
        <v>600</v>
      </c>
      <c r="E555" s="28" t="s">
        <v>0</v>
      </c>
      <c r="F555" s="28">
        <v>4</v>
      </c>
    </row>
    <row r="556" spans="1:6" ht="15" customHeight="1" x14ac:dyDescent="0.2">
      <c r="A556" s="29" t="s">
        <v>990</v>
      </c>
      <c r="B556" s="32">
        <v>65</v>
      </c>
      <c r="C556" s="26" t="s">
        <v>316</v>
      </c>
      <c r="D556" s="26" t="s">
        <v>305</v>
      </c>
      <c r="E556" s="28">
        <v>4.5</v>
      </c>
      <c r="F556" s="28">
        <v>3.8</v>
      </c>
    </row>
    <row r="557" spans="1:6" ht="15" customHeight="1" x14ac:dyDescent="0.2">
      <c r="B557" s="59"/>
      <c r="D557" s="29"/>
      <c r="E557" s="62"/>
      <c r="F557" s="62"/>
    </row>
    <row r="558" spans="1:6" ht="15" customHeight="1" x14ac:dyDescent="0.2">
      <c r="A558" s="318" t="s">
        <v>991</v>
      </c>
      <c r="B558" s="319"/>
      <c r="C558" s="320"/>
      <c r="D558" s="321"/>
      <c r="E558" s="322"/>
      <c r="F558" s="322"/>
    </row>
    <row r="559" spans="1:6" ht="15" customHeight="1" x14ac:dyDescent="0.2">
      <c r="A559" s="25"/>
      <c r="B559" s="32"/>
      <c r="C559" s="40"/>
      <c r="D559" s="40"/>
      <c r="E559" s="28"/>
    </row>
    <row r="560" spans="1:6" s="2" customFormat="1" ht="15" customHeight="1" x14ac:dyDescent="0.2">
      <c r="A560" s="25" t="s">
        <v>51</v>
      </c>
      <c r="B560" s="32"/>
      <c r="C560" s="26"/>
      <c r="D560" s="26"/>
      <c r="E560" s="28"/>
      <c r="F560" s="28"/>
    </row>
    <row r="561" spans="1:6" s="2" customFormat="1" ht="15" customHeight="1" x14ac:dyDescent="0.2">
      <c r="A561" s="29" t="s">
        <v>214</v>
      </c>
      <c r="B561" s="32">
        <v>87</v>
      </c>
      <c r="C561" s="26" t="s">
        <v>944</v>
      </c>
      <c r="D561" s="26" t="s">
        <v>944</v>
      </c>
      <c r="E561" s="28" t="s">
        <v>0</v>
      </c>
      <c r="F561" s="28">
        <v>4.9000000000000004</v>
      </c>
    </row>
    <row r="562" spans="1:6" s="2" customFormat="1" ht="15" customHeight="1" x14ac:dyDescent="0.2">
      <c r="A562" s="29" t="s">
        <v>1213</v>
      </c>
      <c r="B562" s="32">
        <v>121</v>
      </c>
      <c r="C562" s="26" t="s">
        <v>974</v>
      </c>
      <c r="D562" s="26" t="s">
        <v>1214</v>
      </c>
      <c r="E562" s="28" t="s">
        <v>0</v>
      </c>
      <c r="F562" s="28">
        <v>6.9</v>
      </c>
    </row>
    <row r="563" spans="1:6" s="2" customFormat="1" ht="15" customHeight="1" x14ac:dyDescent="0.2">
      <c r="A563" s="29" t="s">
        <v>1215</v>
      </c>
      <c r="B563" s="32">
        <v>83</v>
      </c>
      <c r="C563" s="32" t="s">
        <v>1163</v>
      </c>
      <c r="D563" s="32" t="s">
        <v>1163</v>
      </c>
      <c r="E563" s="28" t="s">
        <v>0</v>
      </c>
      <c r="F563" s="28">
        <v>6</v>
      </c>
    </row>
    <row r="564" spans="1:6" s="2" customFormat="1" ht="15" customHeight="1" x14ac:dyDescent="0.2">
      <c r="A564" s="29" t="s">
        <v>1216</v>
      </c>
      <c r="B564" s="32">
        <v>129</v>
      </c>
      <c r="C564" s="32" t="s">
        <v>392</v>
      </c>
      <c r="D564" s="32" t="s">
        <v>392</v>
      </c>
      <c r="E564" s="28" t="s">
        <v>0</v>
      </c>
      <c r="F564" s="28">
        <v>8</v>
      </c>
    </row>
    <row r="565" spans="1:6" s="2" customFormat="1" ht="15" customHeight="1" x14ac:dyDescent="0.2">
      <c r="A565" s="29" t="s">
        <v>1217</v>
      </c>
      <c r="B565" s="32">
        <v>100</v>
      </c>
      <c r="C565" s="32" t="s">
        <v>952</v>
      </c>
      <c r="D565" s="32" t="s">
        <v>952</v>
      </c>
      <c r="E565" s="28" t="s">
        <v>0</v>
      </c>
      <c r="F565" s="28">
        <v>6.5</v>
      </c>
    </row>
    <row r="566" spans="1:6" s="2" customFormat="1" ht="15" customHeight="1" x14ac:dyDescent="0.2">
      <c r="A566" s="29" t="s">
        <v>1218</v>
      </c>
      <c r="B566" s="32">
        <v>100</v>
      </c>
      <c r="C566" s="32" t="s">
        <v>1219</v>
      </c>
      <c r="D566" s="32" t="s">
        <v>1219</v>
      </c>
      <c r="E566" s="28">
        <v>3.9</v>
      </c>
      <c r="F566" s="28">
        <v>8.4</v>
      </c>
    </row>
    <row r="567" spans="1:6" s="2" customFormat="1" ht="15" customHeight="1" x14ac:dyDescent="0.2">
      <c r="A567" s="29" t="s">
        <v>1220</v>
      </c>
      <c r="B567" s="32">
        <v>82</v>
      </c>
      <c r="C567" s="32">
        <v>700</v>
      </c>
      <c r="D567" s="32">
        <v>700</v>
      </c>
      <c r="E567" s="28" t="s">
        <v>0</v>
      </c>
      <c r="F567" s="28">
        <v>4</v>
      </c>
    </row>
    <row r="568" spans="1:6" s="2" customFormat="1" ht="15" customHeight="1" x14ac:dyDescent="0.2">
      <c r="A568" s="29" t="s">
        <v>1221</v>
      </c>
      <c r="B568" s="32">
        <v>74</v>
      </c>
      <c r="C568" s="32" t="s">
        <v>1163</v>
      </c>
      <c r="D568" s="32" t="s">
        <v>1163</v>
      </c>
      <c r="E568" s="28" t="s">
        <v>0</v>
      </c>
      <c r="F568" s="28">
        <v>3.1</v>
      </c>
    </row>
    <row r="569" spans="1:6" s="2" customFormat="1" ht="15" customHeight="1" x14ac:dyDescent="0.2">
      <c r="A569" s="29" t="s">
        <v>1222</v>
      </c>
      <c r="B569" s="32">
        <v>93</v>
      </c>
      <c r="C569" s="32">
        <v>745</v>
      </c>
      <c r="D569" s="32">
        <v>745</v>
      </c>
      <c r="E569" s="28" t="s">
        <v>0</v>
      </c>
      <c r="F569" s="28">
        <v>6.9</v>
      </c>
    </row>
    <row r="570" spans="1:6" s="2" customFormat="1" ht="15" customHeight="1" x14ac:dyDescent="0.2">
      <c r="A570" s="29" t="s">
        <v>1223</v>
      </c>
      <c r="B570" s="32">
        <v>43</v>
      </c>
      <c r="C570" s="32" t="s">
        <v>1224</v>
      </c>
      <c r="D570" s="32" t="s">
        <v>1225</v>
      </c>
      <c r="E570" s="28">
        <v>2.2999999999999998</v>
      </c>
      <c r="F570" s="28">
        <v>6.9</v>
      </c>
    </row>
    <row r="571" spans="1:6" s="2" customFormat="1" ht="15" customHeight="1" x14ac:dyDescent="0.2">
      <c r="A571" s="29"/>
      <c r="B571" s="32"/>
      <c r="C571" s="26"/>
      <c r="D571" s="26"/>
      <c r="E571" s="28"/>
      <c r="F571" s="28"/>
    </row>
    <row r="572" spans="1:6" ht="15" customHeight="1" x14ac:dyDescent="0.2">
      <c r="A572" s="25" t="s">
        <v>492</v>
      </c>
      <c r="B572" s="32"/>
      <c r="C572" s="26"/>
      <c r="E572" s="28"/>
    </row>
    <row r="573" spans="1:6" ht="15" customHeight="1" x14ac:dyDescent="0.2">
      <c r="A573" s="29" t="s">
        <v>992</v>
      </c>
      <c r="B573" s="32">
        <v>76</v>
      </c>
      <c r="C573" s="26" t="s">
        <v>960</v>
      </c>
      <c r="D573" s="26" t="s">
        <v>882</v>
      </c>
      <c r="E573" s="28">
        <v>4.2</v>
      </c>
      <c r="F573" s="28">
        <v>4.2</v>
      </c>
    </row>
    <row r="574" spans="1:6" ht="15" customHeight="1" x14ac:dyDescent="0.2">
      <c r="B574" s="59"/>
      <c r="D574" s="29"/>
      <c r="E574" s="62"/>
      <c r="F574" s="62"/>
    </row>
    <row r="575" spans="1:6" ht="15" customHeight="1" x14ac:dyDescent="0.2">
      <c r="A575" s="25" t="s">
        <v>496</v>
      </c>
      <c r="B575" s="59"/>
      <c r="C575" s="26"/>
    </row>
    <row r="576" spans="1:6" ht="15" customHeight="1" x14ac:dyDescent="0.2">
      <c r="A576" s="29" t="s">
        <v>993</v>
      </c>
      <c r="B576" s="32">
        <v>90</v>
      </c>
      <c r="C576" s="32">
        <v>4000</v>
      </c>
      <c r="D576" s="32" t="s">
        <v>994</v>
      </c>
      <c r="E576" s="28">
        <v>6.3</v>
      </c>
      <c r="F576" s="28">
        <v>4.5999999999999996</v>
      </c>
    </row>
    <row r="577" spans="1:6" ht="15" customHeight="1" x14ac:dyDescent="0.2">
      <c r="A577" s="25"/>
      <c r="B577" s="48"/>
      <c r="C577" s="40"/>
      <c r="D577" s="40"/>
      <c r="E577" s="28"/>
    </row>
    <row r="578" spans="1:6" s="232" customFormat="1" ht="15" customHeight="1" x14ac:dyDescent="0.2">
      <c r="A578" s="230" t="s">
        <v>1243</v>
      </c>
      <c r="B578" s="238"/>
      <c r="C578" s="231"/>
      <c r="D578" s="231"/>
      <c r="E578" s="234"/>
      <c r="F578" s="234"/>
    </row>
    <row r="579" spans="1:6" s="232" customFormat="1" ht="15" customHeight="1" x14ac:dyDescent="0.2">
      <c r="A579" s="232" t="s">
        <v>1303</v>
      </c>
      <c r="B579" s="231">
        <v>66</v>
      </c>
      <c r="C579" s="241">
        <v>2120</v>
      </c>
      <c r="D579" s="241">
        <v>2120</v>
      </c>
      <c r="E579" s="234" t="s">
        <v>0</v>
      </c>
      <c r="F579" s="234">
        <v>6.4</v>
      </c>
    </row>
    <row r="580" spans="1:6" s="232" customFormat="1" ht="15" customHeight="1" x14ac:dyDescent="0.2">
      <c r="A580" s="239" t="s">
        <v>1304</v>
      </c>
      <c r="B580" s="231">
        <v>162</v>
      </c>
      <c r="C580" s="241" t="s">
        <v>973</v>
      </c>
      <c r="D580" s="241" t="s">
        <v>973</v>
      </c>
      <c r="E580" s="234" t="s">
        <v>0</v>
      </c>
      <c r="F580" s="234">
        <v>4.4000000000000004</v>
      </c>
    </row>
    <row r="581" spans="1:6" s="232" customFormat="1" ht="15" customHeight="1" x14ac:dyDescent="0.2">
      <c r="A581" s="239" t="s">
        <v>1305</v>
      </c>
      <c r="B581" s="238">
        <v>90</v>
      </c>
      <c r="C581" s="231" t="s">
        <v>271</v>
      </c>
      <c r="D581" s="231" t="s">
        <v>271</v>
      </c>
      <c r="E581" s="234" t="s">
        <v>0</v>
      </c>
      <c r="F581" s="234">
        <v>5.5</v>
      </c>
    </row>
    <row r="582" spans="1:6" s="232" customFormat="1" ht="15" customHeight="1" x14ac:dyDescent="0.2">
      <c r="A582" s="239" t="s">
        <v>1306</v>
      </c>
      <c r="B582" s="231">
        <v>70</v>
      </c>
      <c r="C582" s="231" t="s">
        <v>1307</v>
      </c>
      <c r="D582" s="231" t="s">
        <v>1307</v>
      </c>
      <c r="E582" s="234" t="s">
        <v>0</v>
      </c>
      <c r="F582" s="234">
        <v>5.2</v>
      </c>
    </row>
    <row r="583" spans="1:6" s="232" customFormat="1" ht="15" customHeight="1" x14ac:dyDescent="0.2">
      <c r="A583" s="239" t="s">
        <v>1308</v>
      </c>
      <c r="B583" s="231">
        <v>70</v>
      </c>
      <c r="C583" s="231" t="s">
        <v>461</v>
      </c>
      <c r="D583" s="231" t="s">
        <v>461</v>
      </c>
      <c r="E583" s="234" t="s">
        <v>0</v>
      </c>
      <c r="F583" s="234">
        <v>6</v>
      </c>
    </row>
    <row r="584" spans="1:6" s="232" customFormat="1" ht="15" customHeight="1" x14ac:dyDescent="0.2">
      <c r="A584" s="232" t="s">
        <v>1309</v>
      </c>
      <c r="B584" s="238">
        <v>93</v>
      </c>
      <c r="C584" s="231" t="s">
        <v>1310</v>
      </c>
      <c r="D584" s="231" t="s">
        <v>1310</v>
      </c>
      <c r="E584" s="234" t="s">
        <v>0</v>
      </c>
      <c r="F584" s="234">
        <v>5.4</v>
      </c>
    </row>
    <row r="585" spans="1:6" s="232" customFormat="1" ht="15" customHeight="1" x14ac:dyDescent="0.2">
      <c r="A585" s="239" t="s">
        <v>1311</v>
      </c>
      <c r="B585" s="231">
        <v>106</v>
      </c>
      <c r="C585" s="241">
        <v>1300</v>
      </c>
      <c r="D585" s="241">
        <v>1300</v>
      </c>
      <c r="E585" s="234" t="s">
        <v>0</v>
      </c>
      <c r="F585" s="234">
        <v>3.7</v>
      </c>
    </row>
    <row r="586" spans="1:6" s="232" customFormat="1" ht="15" customHeight="1" x14ac:dyDescent="0.2">
      <c r="A586" s="239" t="s">
        <v>1312</v>
      </c>
      <c r="B586" s="231">
        <v>112</v>
      </c>
      <c r="C586" s="241" t="s">
        <v>1313</v>
      </c>
      <c r="D586" s="241" t="s">
        <v>1313</v>
      </c>
      <c r="E586" s="234" t="s">
        <v>0</v>
      </c>
      <c r="F586" s="234">
        <v>6.8</v>
      </c>
    </row>
    <row r="587" spans="1:6" s="232" customFormat="1" ht="15" customHeight="1" x14ac:dyDescent="0.2">
      <c r="A587" s="239" t="s">
        <v>1314</v>
      </c>
      <c r="B587" s="231">
        <v>103</v>
      </c>
      <c r="C587" s="241">
        <v>1000</v>
      </c>
      <c r="D587" s="241" t="s">
        <v>1315</v>
      </c>
      <c r="E587" s="234">
        <v>3.3</v>
      </c>
      <c r="F587" s="234">
        <v>2.2999999999999998</v>
      </c>
    </row>
    <row r="588" spans="1:6" s="232" customFormat="1" ht="15" customHeight="1" x14ac:dyDescent="0.2">
      <c r="A588" s="239" t="s">
        <v>1316</v>
      </c>
      <c r="B588" s="231">
        <v>87</v>
      </c>
      <c r="C588" s="241">
        <v>1500</v>
      </c>
      <c r="D588" s="241">
        <v>1500</v>
      </c>
      <c r="E588" s="234" t="s">
        <v>0</v>
      </c>
      <c r="F588" s="234">
        <v>5.5</v>
      </c>
    </row>
    <row r="589" spans="1:6" s="232" customFormat="1" ht="15" customHeight="1" x14ac:dyDescent="0.2">
      <c r="A589" s="239" t="s">
        <v>1317</v>
      </c>
      <c r="B589" s="231">
        <v>87</v>
      </c>
      <c r="C589" s="241" t="s">
        <v>1318</v>
      </c>
      <c r="D589" s="241" t="s">
        <v>974</v>
      </c>
      <c r="E589" s="234">
        <v>3.5</v>
      </c>
      <c r="F589" s="234">
        <v>4.3</v>
      </c>
    </row>
    <row r="590" spans="1:6" s="232" customFormat="1" ht="15" customHeight="1" x14ac:dyDescent="0.2">
      <c r="A590" s="232" t="s">
        <v>1319</v>
      </c>
      <c r="B590" s="238">
        <v>103</v>
      </c>
      <c r="C590" s="241" t="s">
        <v>461</v>
      </c>
      <c r="D590" s="241" t="s">
        <v>461</v>
      </c>
      <c r="E590" s="234" t="s">
        <v>0</v>
      </c>
      <c r="F590" s="234">
        <v>5.4</v>
      </c>
    </row>
    <row r="591" spans="1:6" s="232" customFormat="1" ht="15" customHeight="1" x14ac:dyDescent="0.2">
      <c r="A591" s="232" t="s">
        <v>1320</v>
      </c>
      <c r="B591" s="238">
        <v>43</v>
      </c>
      <c r="C591" s="231">
        <v>500</v>
      </c>
      <c r="D591" s="231">
        <v>500</v>
      </c>
      <c r="E591" s="234" t="s">
        <v>0</v>
      </c>
      <c r="F591" s="234">
        <v>5.5</v>
      </c>
    </row>
    <row r="592" spans="1:6" s="232" customFormat="1" ht="15" customHeight="1" x14ac:dyDescent="0.2">
      <c r="A592" s="239"/>
      <c r="B592" s="238">
        <v>75</v>
      </c>
      <c r="C592" s="241">
        <v>1500</v>
      </c>
      <c r="D592" s="241">
        <v>1500</v>
      </c>
      <c r="E592" s="234" t="s">
        <v>0</v>
      </c>
      <c r="F592" s="234">
        <v>5.4</v>
      </c>
    </row>
    <row r="593" spans="1:6" s="232" customFormat="1" ht="15" customHeight="1" x14ac:dyDescent="0.2">
      <c r="A593" s="239" t="s">
        <v>1321</v>
      </c>
      <c r="B593" s="238">
        <v>63</v>
      </c>
      <c r="C593" s="231" t="s">
        <v>1175</v>
      </c>
      <c r="D593" s="231" t="s">
        <v>1175</v>
      </c>
      <c r="E593" s="234" t="s">
        <v>0</v>
      </c>
      <c r="F593" s="234">
        <v>5.2</v>
      </c>
    </row>
    <row r="594" spans="1:6" s="232" customFormat="1" ht="15" customHeight="1" x14ac:dyDescent="0.2">
      <c r="A594" s="239" t="s">
        <v>1322</v>
      </c>
      <c r="B594" s="238">
        <v>71</v>
      </c>
      <c r="C594" s="231" t="s">
        <v>271</v>
      </c>
      <c r="D594" s="231" t="s">
        <v>271</v>
      </c>
      <c r="E594" s="234" t="s">
        <v>0</v>
      </c>
      <c r="F594" s="234">
        <v>5.6</v>
      </c>
    </row>
    <row r="595" spans="1:6" s="232" customFormat="1" ht="15" customHeight="1" x14ac:dyDescent="0.2">
      <c r="A595" s="232" t="s">
        <v>1323</v>
      </c>
      <c r="B595" s="231">
        <v>94</v>
      </c>
      <c r="C595" s="231" t="s">
        <v>1307</v>
      </c>
      <c r="D595" s="231" t="s">
        <v>1307</v>
      </c>
      <c r="E595" s="234" t="s">
        <v>0</v>
      </c>
      <c r="F595" s="234">
        <v>4.13</v>
      </c>
    </row>
    <row r="596" spans="1:6" s="232" customFormat="1" ht="15" customHeight="1" x14ac:dyDescent="0.2">
      <c r="A596" s="232" t="s">
        <v>1324</v>
      </c>
      <c r="B596" s="231">
        <v>69</v>
      </c>
      <c r="C596" s="231" t="s">
        <v>1325</v>
      </c>
      <c r="D596" s="231" t="s">
        <v>1325</v>
      </c>
      <c r="E596" s="234" t="s">
        <v>0</v>
      </c>
      <c r="F596" s="234">
        <v>5.0999999999999996</v>
      </c>
    </row>
    <row r="597" spans="1:6" s="232" customFormat="1" ht="15" customHeight="1" x14ac:dyDescent="0.2">
      <c r="B597" s="231"/>
      <c r="D597" s="231"/>
      <c r="E597" s="231"/>
      <c r="F597" s="233"/>
    </row>
    <row r="598" spans="1:6" ht="15" customHeight="1" x14ac:dyDescent="0.2">
      <c r="B598" s="32"/>
      <c r="C598" s="26"/>
    </row>
    <row r="599" spans="1:6" ht="15" customHeight="1" x14ac:dyDescent="0.2">
      <c r="A599" s="30" t="s">
        <v>995</v>
      </c>
      <c r="B599" s="32"/>
      <c r="C599" s="26"/>
    </row>
    <row r="600" spans="1:6" ht="15" customHeight="1" x14ac:dyDescent="0.2">
      <c r="B600" s="59"/>
      <c r="D600" s="29"/>
      <c r="E600" s="62"/>
      <c r="F600" s="62"/>
    </row>
    <row r="601" spans="1:6" ht="15" customHeight="1" x14ac:dyDescent="0.2">
      <c r="A601" s="25"/>
      <c r="B601" s="26"/>
      <c r="C601" s="26"/>
    </row>
    <row r="602" spans="1:6" ht="15" customHeight="1" x14ac:dyDescent="0.2">
      <c r="A602" s="25"/>
      <c r="B602" s="26"/>
      <c r="C602" s="26"/>
    </row>
    <row r="603" spans="1:6" ht="15" customHeight="1" x14ac:dyDescent="0.2">
      <c r="A603" s="25"/>
      <c r="B603" s="26"/>
      <c r="C603" s="26"/>
    </row>
    <row r="604" spans="1:6" ht="15" customHeight="1" x14ac:dyDescent="0.2">
      <c r="A604" s="25"/>
      <c r="B604" s="26"/>
      <c r="C604" s="26"/>
    </row>
    <row r="605" spans="1:6" ht="15" customHeight="1" x14ac:dyDescent="0.2">
      <c r="A605" s="25"/>
      <c r="B605" s="26"/>
      <c r="C605" s="26"/>
    </row>
    <row r="606" spans="1:6" ht="15" customHeight="1" x14ac:dyDescent="0.2">
      <c r="B606" s="33"/>
      <c r="C606" s="26"/>
    </row>
    <row r="607" spans="1:6" ht="15" customHeight="1" x14ac:dyDescent="0.2">
      <c r="B607" s="33"/>
      <c r="C607" s="26"/>
    </row>
    <row r="608" spans="1:6" ht="15" customHeight="1" x14ac:dyDescent="0.2">
      <c r="B608" s="33"/>
      <c r="C608" s="26"/>
    </row>
    <row r="609" spans="1:6" ht="15" customHeight="1" x14ac:dyDescent="0.2">
      <c r="A609" s="25"/>
    </row>
    <row r="610" spans="1:6" ht="15" customHeight="1" x14ac:dyDescent="0.2">
      <c r="A610" s="25"/>
    </row>
    <row r="611" spans="1:6" ht="15" customHeight="1" x14ac:dyDescent="0.2">
      <c r="A611" s="25"/>
    </row>
    <row r="612" spans="1:6" ht="15" customHeight="1" x14ac:dyDescent="0.2">
      <c r="B612" s="26"/>
      <c r="C612" s="26"/>
      <c r="D612" s="40"/>
      <c r="E612" s="40"/>
      <c r="F612" s="40"/>
    </row>
    <row r="613" spans="1:6" ht="15" customHeight="1" x14ac:dyDescent="0.2">
      <c r="B613" s="26"/>
      <c r="C613" s="26"/>
      <c r="D613" s="40"/>
      <c r="E613" s="40"/>
      <c r="F613" s="40"/>
    </row>
    <row r="614" spans="1:6" ht="15" customHeight="1" x14ac:dyDescent="0.2">
      <c r="B614" s="26"/>
      <c r="C614" s="26"/>
      <c r="D614" s="40"/>
      <c r="E614" s="40"/>
      <c r="F614" s="40"/>
    </row>
    <row r="615" spans="1:6" ht="15" customHeight="1" x14ac:dyDescent="0.2">
      <c r="B615" s="49"/>
      <c r="C615" s="49"/>
      <c r="D615" s="40"/>
      <c r="E615" s="40"/>
      <c r="F615" s="40"/>
    </row>
    <row r="616" spans="1:6" ht="15" customHeight="1" x14ac:dyDescent="0.2">
      <c r="B616" s="26"/>
      <c r="C616" s="26"/>
      <c r="F616" s="40"/>
    </row>
    <row r="617" spans="1:6" ht="15" customHeight="1" x14ac:dyDescent="0.2">
      <c r="B617" s="26"/>
      <c r="C617" s="26"/>
    </row>
    <row r="618" spans="1:6" ht="15" customHeight="1" x14ac:dyDescent="0.2">
      <c r="A618" s="25"/>
    </row>
    <row r="619" spans="1:6" ht="15" customHeight="1" x14ac:dyDescent="0.2">
      <c r="B619" s="26"/>
      <c r="C619" s="26"/>
      <c r="F619" s="40"/>
    </row>
    <row r="620" spans="1:6" ht="15" customHeight="1" x14ac:dyDescent="0.2">
      <c r="B620" s="26"/>
      <c r="C620" s="26"/>
      <c r="F620" s="40"/>
    </row>
    <row r="621" spans="1:6" ht="15" customHeight="1" x14ac:dyDescent="0.2">
      <c r="B621" s="26"/>
      <c r="C621" s="26"/>
    </row>
    <row r="622" spans="1:6" ht="15" customHeight="1" x14ac:dyDescent="0.2">
      <c r="A622" s="25"/>
      <c r="B622" s="96"/>
      <c r="C622" s="15"/>
      <c r="E622" s="302"/>
      <c r="F622" s="271"/>
    </row>
    <row r="623" spans="1:6" ht="15" customHeight="1" x14ac:dyDescent="0.2">
      <c r="B623" s="32"/>
      <c r="C623" s="26"/>
      <c r="D623" s="40"/>
      <c r="E623" s="40"/>
      <c r="F623" s="40"/>
    </row>
    <row r="624" spans="1:6" ht="15" customHeight="1" x14ac:dyDescent="0.2">
      <c r="B624" s="32"/>
      <c r="C624" s="26"/>
      <c r="D624" s="40"/>
      <c r="E624" s="40"/>
      <c r="F624" s="40"/>
    </row>
    <row r="625" spans="1:6" ht="15" customHeight="1" x14ac:dyDescent="0.2">
      <c r="A625" s="25"/>
      <c r="B625" s="96"/>
      <c r="C625" s="15"/>
      <c r="E625" s="302"/>
      <c r="F625" s="271"/>
    </row>
    <row r="626" spans="1:6" ht="15" customHeight="1" x14ac:dyDescent="0.2">
      <c r="A626" s="25"/>
    </row>
    <row r="627" spans="1:6" ht="15" customHeight="1" x14ac:dyDescent="0.2">
      <c r="B627" s="26"/>
      <c r="C627" s="26"/>
    </row>
    <row r="628" spans="1:6" ht="15" customHeight="1" x14ac:dyDescent="0.2">
      <c r="A628" s="25"/>
    </row>
    <row r="629" spans="1:6" ht="15" customHeight="1" x14ac:dyDescent="0.2">
      <c r="B629" s="26"/>
      <c r="C629" s="26"/>
      <c r="D629" s="40"/>
      <c r="E629" s="40"/>
      <c r="F629" s="40"/>
    </row>
    <row r="630" spans="1:6" ht="15" customHeight="1" x14ac:dyDescent="0.2">
      <c r="B630" s="26"/>
      <c r="C630" s="26"/>
      <c r="D630" s="40"/>
      <c r="E630" s="40"/>
      <c r="F630" s="40"/>
    </row>
    <row r="631" spans="1:6" ht="15" customHeight="1" x14ac:dyDescent="0.2">
      <c r="B631" s="26"/>
      <c r="C631" s="26"/>
      <c r="D631" s="40"/>
      <c r="E631" s="40"/>
      <c r="F631" s="40"/>
    </row>
    <row r="632" spans="1:6" ht="15" customHeight="1" x14ac:dyDescent="0.2">
      <c r="B632" s="33"/>
      <c r="C632" s="26"/>
      <c r="F632" s="40"/>
    </row>
    <row r="633" spans="1:6" ht="15" customHeight="1" x14ac:dyDescent="0.2">
      <c r="B633" s="33"/>
      <c r="C633" s="26"/>
      <c r="E633" s="303"/>
      <c r="F633" s="26"/>
    </row>
    <row r="634" spans="1:6" ht="15" customHeight="1" x14ac:dyDescent="0.2">
      <c r="B634" s="33"/>
      <c r="C634" s="26"/>
      <c r="E634" s="303"/>
      <c r="F634" s="26"/>
    </row>
    <row r="635" spans="1:6" ht="15" customHeight="1" x14ac:dyDescent="0.2">
      <c r="B635" s="33"/>
      <c r="C635" s="26"/>
      <c r="E635" s="303"/>
      <c r="F635" s="26"/>
    </row>
    <row r="636" spans="1:6" ht="15" customHeight="1" x14ac:dyDescent="0.2">
      <c r="B636" s="26"/>
      <c r="C636" s="26"/>
      <c r="D636" s="40"/>
      <c r="E636" s="40"/>
      <c r="F636" s="40"/>
    </row>
    <row r="637" spans="1:6" ht="15" customHeight="1" x14ac:dyDescent="0.2">
      <c r="B637" s="26"/>
      <c r="C637" s="26"/>
      <c r="D637" s="40"/>
      <c r="E637" s="40"/>
      <c r="F637" s="40"/>
    </row>
    <row r="638" spans="1:6" ht="15" customHeight="1" x14ac:dyDescent="0.2">
      <c r="A638" s="60"/>
      <c r="B638" s="49"/>
      <c r="C638" s="49"/>
      <c r="E638" s="303"/>
      <c r="F638" s="49"/>
    </row>
    <row r="639" spans="1:6" ht="15" customHeight="1" x14ac:dyDescent="0.2">
      <c r="B639" s="49"/>
      <c r="C639" s="49"/>
      <c r="F639" s="304"/>
    </row>
    <row r="640" spans="1:6" ht="15" customHeight="1" x14ac:dyDescent="0.2">
      <c r="A640" s="25"/>
    </row>
    <row r="641" spans="1:6" ht="15" customHeight="1" x14ac:dyDescent="0.2">
      <c r="B641" s="26"/>
      <c r="C641" s="26"/>
      <c r="F641" s="40"/>
    </row>
    <row r="642" spans="1:6" ht="15" customHeight="1" x14ac:dyDescent="0.2">
      <c r="B642" s="26"/>
      <c r="C642" s="26"/>
      <c r="F642" s="40"/>
    </row>
    <row r="643" spans="1:6" ht="15" customHeight="1" x14ac:dyDescent="0.2">
      <c r="B643" s="26"/>
      <c r="C643" s="26"/>
      <c r="F643" s="40"/>
    </row>
    <row r="644" spans="1:6" ht="15" customHeight="1" x14ac:dyDescent="0.2">
      <c r="B644" s="26"/>
      <c r="C644" s="26"/>
      <c r="F644" s="40"/>
    </row>
    <row r="645" spans="1:6" ht="15" customHeight="1" x14ac:dyDescent="0.2">
      <c r="B645" s="32"/>
      <c r="C645" s="26"/>
    </row>
    <row r="646" spans="1:6" ht="15" customHeight="1" x14ac:dyDescent="0.2">
      <c r="A646" s="25"/>
      <c r="B646" s="59"/>
    </row>
    <row r="647" spans="1:6" ht="15" customHeight="1" x14ac:dyDescent="0.2">
      <c r="B647" s="32"/>
      <c r="C647" s="26"/>
    </row>
    <row r="648" spans="1:6" ht="15" customHeight="1" x14ac:dyDescent="0.2">
      <c r="B648" s="32"/>
      <c r="C648" s="26"/>
    </row>
    <row r="649" spans="1:6" ht="15" customHeight="1" x14ac:dyDescent="0.2">
      <c r="B649" s="26"/>
      <c r="C649" s="26"/>
    </row>
    <row r="650" spans="1:6" ht="15" customHeight="1" x14ac:dyDescent="0.2">
      <c r="B650" s="26"/>
      <c r="C650" s="26"/>
    </row>
    <row r="651" spans="1:6" ht="15" customHeight="1" x14ac:dyDescent="0.2">
      <c r="A651" s="25"/>
      <c r="B651" s="26"/>
      <c r="C651" s="26"/>
    </row>
    <row r="652" spans="1:6" ht="15" customHeight="1" x14ac:dyDescent="0.2">
      <c r="B652" s="26"/>
      <c r="C652" s="26"/>
    </row>
    <row r="653" spans="1:6" ht="15" customHeight="1" x14ac:dyDescent="0.2">
      <c r="B653" s="26"/>
      <c r="C653" s="26"/>
    </row>
    <row r="654" spans="1:6" ht="15" customHeight="1" x14ac:dyDescent="0.2">
      <c r="B654" s="26"/>
      <c r="C654" s="26"/>
    </row>
    <row r="655" spans="1:6" ht="15" customHeight="1" x14ac:dyDescent="0.2">
      <c r="B655" s="26"/>
      <c r="C655" s="26"/>
    </row>
    <row r="656" spans="1:6" ht="15" customHeight="1" x14ac:dyDescent="0.2">
      <c r="B656" s="26"/>
      <c r="C656" s="26"/>
    </row>
    <row r="657" spans="1:3" ht="15" customHeight="1" x14ac:dyDescent="0.2">
      <c r="B657" s="26"/>
      <c r="C657" s="26"/>
    </row>
    <row r="658" spans="1:3" ht="15" customHeight="1" x14ac:dyDescent="0.2">
      <c r="B658" s="26"/>
      <c r="C658" s="26"/>
    </row>
    <row r="659" spans="1:3" ht="15" customHeight="1" x14ac:dyDescent="0.2">
      <c r="B659" s="26"/>
      <c r="C659" s="26"/>
    </row>
    <row r="660" spans="1:3" ht="15" customHeight="1" x14ac:dyDescent="0.2">
      <c r="B660" s="26"/>
      <c r="C660" s="26"/>
    </row>
    <row r="661" spans="1:3" ht="15" customHeight="1" x14ac:dyDescent="0.2">
      <c r="B661" s="26"/>
      <c r="C661" s="26"/>
    </row>
    <row r="662" spans="1:3" ht="15" customHeight="1" x14ac:dyDescent="0.2">
      <c r="B662" s="26"/>
      <c r="C662" s="26"/>
    </row>
    <row r="663" spans="1:3" ht="15" customHeight="1" x14ac:dyDescent="0.2">
      <c r="B663" s="26"/>
      <c r="C663" s="26"/>
    </row>
    <row r="664" spans="1:3" ht="15" customHeight="1" x14ac:dyDescent="0.2">
      <c r="B664" s="26"/>
      <c r="C664" s="26"/>
    </row>
    <row r="665" spans="1:3" ht="15" customHeight="1" x14ac:dyDescent="0.2">
      <c r="B665" s="26"/>
      <c r="C665" s="26"/>
    </row>
    <row r="666" spans="1:3" ht="15" customHeight="1" x14ac:dyDescent="0.2">
      <c r="B666" s="26"/>
      <c r="C666" s="26"/>
    </row>
    <row r="667" spans="1:3" ht="15" customHeight="1" x14ac:dyDescent="0.2">
      <c r="B667" s="26"/>
      <c r="C667" s="26"/>
    </row>
    <row r="668" spans="1:3" ht="15" customHeight="1" x14ac:dyDescent="0.2">
      <c r="B668" s="26"/>
      <c r="C668" s="26"/>
    </row>
    <row r="669" spans="1:3" ht="15" customHeight="1" x14ac:dyDescent="0.2">
      <c r="A669" s="25"/>
      <c r="B669" s="26"/>
      <c r="C669" s="26"/>
    </row>
    <row r="670" spans="1:3" ht="15" customHeight="1" x14ac:dyDescent="0.2">
      <c r="B670" s="26"/>
      <c r="C670" s="26"/>
    </row>
    <row r="671" spans="1:3" ht="15" customHeight="1" x14ac:dyDescent="0.2">
      <c r="B671" s="26"/>
      <c r="C671" s="26"/>
    </row>
    <row r="672" spans="1:3" ht="15" customHeight="1" x14ac:dyDescent="0.2">
      <c r="A672" s="25"/>
      <c r="B672" s="26"/>
      <c r="C672" s="26"/>
    </row>
    <row r="673" spans="2:3" ht="15" customHeight="1" x14ac:dyDescent="0.2">
      <c r="B673" s="26"/>
      <c r="C673" s="26"/>
    </row>
    <row r="674" spans="2:3" ht="15" customHeight="1" x14ac:dyDescent="0.2">
      <c r="B674" s="26"/>
      <c r="C674" s="26"/>
    </row>
    <row r="675" spans="2:3" ht="15" customHeight="1" x14ac:dyDescent="0.2">
      <c r="B675" s="26"/>
      <c r="C675" s="26"/>
    </row>
    <row r="676" spans="2:3" ht="15" customHeight="1" x14ac:dyDescent="0.2">
      <c r="B676" s="26"/>
      <c r="C676" s="26"/>
    </row>
    <row r="677" spans="2:3" ht="15" customHeight="1" x14ac:dyDescent="0.2">
      <c r="B677" s="26"/>
      <c r="C677" s="26"/>
    </row>
    <row r="678" spans="2:3" ht="15" customHeight="1" x14ac:dyDescent="0.2">
      <c r="B678" s="26"/>
      <c r="C678" s="26"/>
    </row>
    <row r="679" spans="2:3" ht="15" customHeight="1" x14ac:dyDescent="0.2">
      <c r="B679" s="26"/>
      <c r="C679" s="26"/>
    </row>
    <row r="680" spans="2:3" ht="15" customHeight="1" x14ac:dyDescent="0.2">
      <c r="B680" s="26"/>
      <c r="C680" s="26"/>
    </row>
    <row r="681" spans="2:3" ht="15" customHeight="1" x14ac:dyDescent="0.2">
      <c r="B681" s="26"/>
      <c r="C681" s="26"/>
    </row>
    <row r="682" spans="2:3" ht="15" customHeight="1" x14ac:dyDescent="0.2">
      <c r="B682" s="26"/>
      <c r="C682" s="26"/>
    </row>
    <row r="683" spans="2:3" ht="15" customHeight="1" x14ac:dyDescent="0.2">
      <c r="B683" s="26"/>
      <c r="C683" s="26"/>
    </row>
    <row r="684" spans="2:3" ht="15" customHeight="1" x14ac:dyDescent="0.2">
      <c r="B684" s="26"/>
      <c r="C684" s="26"/>
    </row>
    <row r="685" spans="2:3" ht="15" customHeight="1" x14ac:dyDescent="0.2">
      <c r="B685" s="26"/>
      <c r="C685" s="26"/>
    </row>
    <row r="686" spans="2:3" ht="15" customHeight="1" x14ac:dyDescent="0.2">
      <c r="B686" s="26"/>
      <c r="C686" s="26"/>
    </row>
    <row r="687" spans="2:3" ht="15" customHeight="1" x14ac:dyDescent="0.2">
      <c r="B687" s="26"/>
      <c r="C687" s="26"/>
    </row>
    <row r="688" spans="2:3" ht="15" customHeight="1" x14ac:dyDescent="0.2">
      <c r="B688" s="26"/>
      <c r="C688" s="26"/>
    </row>
    <row r="689" spans="1:6" ht="15" customHeight="1" x14ac:dyDescent="0.2">
      <c r="B689" s="26"/>
      <c r="C689" s="26"/>
    </row>
    <row r="690" spans="1:6" ht="15" customHeight="1" x14ac:dyDescent="0.2">
      <c r="B690" s="26"/>
      <c r="C690" s="26"/>
    </row>
    <row r="691" spans="1:6" ht="15" customHeight="1" x14ac:dyDescent="0.2">
      <c r="A691" s="25"/>
      <c r="B691" s="26"/>
      <c r="C691" s="26"/>
    </row>
    <row r="692" spans="1:6" ht="15" customHeight="1" x14ac:dyDescent="0.2">
      <c r="A692" s="25"/>
      <c r="B692" s="26"/>
      <c r="C692" s="26"/>
    </row>
    <row r="693" spans="1:6" ht="15" customHeight="1" x14ac:dyDescent="0.2">
      <c r="A693" s="25"/>
      <c r="B693" s="26"/>
      <c r="C693" s="26"/>
    </row>
    <row r="694" spans="1:6" ht="15" customHeight="1" x14ac:dyDescent="0.2">
      <c r="B694" s="26"/>
      <c r="C694" s="26"/>
      <c r="E694" s="303"/>
      <c r="F694" s="26"/>
    </row>
    <row r="695" spans="1:6" ht="15" customHeight="1" x14ac:dyDescent="0.2">
      <c r="A695" s="25"/>
      <c r="B695" s="26"/>
      <c r="C695" s="26"/>
    </row>
    <row r="696" spans="1:6" ht="15" customHeight="1" x14ac:dyDescent="0.2">
      <c r="A696" s="25"/>
      <c r="B696" s="26"/>
      <c r="C696" s="26"/>
    </row>
    <row r="697" spans="1:6" ht="15" customHeight="1" x14ac:dyDescent="0.2">
      <c r="B697" s="26"/>
      <c r="C697" s="26"/>
    </row>
    <row r="698" spans="1:6" ht="15" customHeight="1" x14ac:dyDescent="0.2">
      <c r="B698" s="26"/>
      <c r="C698" s="26"/>
    </row>
    <row r="699" spans="1:6" ht="15" customHeight="1" x14ac:dyDescent="0.2">
      <c r="A699" s="25"/>
      <c r="B699" s="26"/>
      <c r="C699" s="26"/>
    </row>
    <row r="700" spans="1:6" ht="15" customHeight="1" x14ac:dyDescent="0.2">
      <c r="B700" s="49"/>
      <c r="C700" s="49"/>
      <c r="F700" s="304"/>
    </row>
    <row r="701" spans="1:6" ht="15" customHeight="1" x14ac:dyDescent="0.2">
      <c r="A701" s="25"/>
    </row>
    <row r="702" spans="1:6" ht="15" customHeight="1" x14ac:dyDescent="0.2">
      <c r="A702" s="25"/>
    </row>
    <row r="703" spans="1:6" ht="15" customHeight="1" x14ac:dyDescent="0.2">
      <c r="A703" s="25"/>
    </row>
    <row r="704" spans="1:6" ht="15" customHeight="1" x14ac:dyDescent="0.2">
      <c r="B704" s="26"/>
      <c r="C704" s="26"/>
      <c r="D704" s="40"/>
      <c r="E704" s="40"/>
      <c r="F704" s="40"/>
    </row>
    <row r="705" spans="1:6" ht="15" customHeight="1" x14ac:dyDescent="0.2">
      <c r="A705" s="25"/>
      <c r="B705" s="26"/>
      <c r="C705" s="26"/>
    </row>
    <row r="706" spans="1:6" ht="15" customHeight="1" x14ac:dyDescent="0.2">
      <c r="A706" s="25"/>
      <c r="B706" s="26"/>
      <c r="C706" s="26"/>
    </row>
    <row r="707" spans="1:6" ht="15" customHeight="1" x14ac:dyDescent="0.2">
      <c r="B707" s="26"/>
      <c r="C707" s="26"/>
      <c r="D707" s="40"/>
      <c r="E707" s="40"/>
      <c r="F707" s="40"/>
    </row>
    <row r="708" spans="1:6" ht="15" customHeight="1" x14ac:dyDescent="0.2">
      <c r="B708" s="26"/>
      <c r="C708" s="26"/>
      <c r="D708" s="40"/>
      <c r="E708" s="40"/>
      <c r="F708" s="40"/>
    </row>
    <row r="709" spans="1:6" ht="15" customHeight="1" x14ac:dyDescent="0.2">
      <c r="B709" s="26"/>
      <c r="C709" s="26"/>
      <c r="D709" s="40"/>
      <c r="E709" s="40"/>
      <c r="F709" s="40"/>
    </row>
    <row r="710" spans="1:6" ht="15" customHeight="1" x14ac:dyDescent="0.2">
      <c r="B710" s="26"/>
      <c r="C710" s="26"/>
      <c r="D710" s="40"/>
      <c r="E710" s="40"/>
      <c r="F710" s="40"/>
    </row>
    <row r="711" spans="1:6" ht="15" customHeight="1" x14ac:dyDescent="0.2">
      <c r="B711" s="26"/>
      <c r="C711" s="26"/>
      <c r="D711" s="40"/>
      <c r="E711" s="40"/>
      <c r="F711" s="40"/>
    </row>
    <row r="712" spans="1:6" ht="15" customHeight="1" x14ac:dyDescent="0.2">
      <c r="B712" s="26"/>
      <c r="C712" s="26"/>
      <c r="D712" s="40"/>
      <c r="E712" s="40"/>
      <c r="F712" s="40"/>
    </row>
    <row r="713" spans="1:6" ht="15" customHeight="1" x14ac:dyDescent="0.2">
      <c r="B713" s="26"/>
      <c r="C713" s="26"/>
      <c r="D713" s="40"/>
      <c r="E713" s="40"/>
      <c r="F713" s="40"/>
    </row>
    <row r="714" spans="1:6" ht="15" customHeight="1" x14ac:dyDescent="0.2">
      <c r="B714" s="26"/>
      <c r="C714" s="26"/>
      <c r="D714" s="40"/>
      <c r="E714" s="40"/>
      <c r="F714" s="40"/>
    </row>
    <row r="715" spans="1:6" ht="15" customHeight="1" x14ac:dyDescent="0.2">
      <c r="B715" s="26"/>
      <c r="C715" s="26"/>
      <c r="D715" s="40"/>
      <c r="E715" s="40"/>
      <c r="F715" s="40"/>
    </row>
    <row r="716" spans="1:6" ht="15" customHeight="1" x14ac:dyDescent="0.2">
      <c r="B716" s="26"/>
      <c r="C716" s="26"/>
      <c r="D716" s="40"/>
      <c r="E716" s="40"/>
      <c r="F716" s="40"/>
    </row>
    <row r="717" spans="1:6" ht="15" customHeight="1" x14ac:dyDescent="0.2">
      <c r="B717" s="26"/>
      <c r="C717" s="26"/>
      <c r="D717" s="40"/>
      <c r="E717" s="40"/>
      <c r="F717" s="40"/>
    </row>
    <row r="718" spans="1:6" ht="15" customHeight="1" x14ac:dyDescent="0.2">
      <c r="B718" s="26"/>
      <c r="C718" s="26"/>
      <c r="D718" s="40"/>
      <c r="E718" s="40"/>
      <c r="F718" s="40"/>
    </row>
    <row r="719" spans="1:6" ht="15" customHeight="1" x14ac:dyDescent="0.2">
      <c r="B719" s="26"/>
      <c r="C719" s="26"/>
      <c r="D719" s="40"/>
      <c r="E719" s="40"/>
      <c r="F719" s="40"/>
    </row>
    <row r="720" spans="1:6" ht="15" customHeight="1" x14ac:dyDescent="0.2">
      <c r="B720" s="26"/>
      <c r="C720" s="26"/>
      <c r="D720" s="40"/>
      <c r="E720" s="40"/>
      <c r="F720" s="40"/>
    </row>
    <row r="721" spans="1:6" ht="15" customHeight="1" x14ac:dyDescent="0.2">
      <c r="B721" s="26"/>
      <c r="C721" s="26"/>
      <c r="D721" s="40"/>
      <c r="E721" s="40"/>
      <c r="F721" s="40"/>
    </row>
    <row r="722" spans="1:6" ht="15" customHeight="1" x14ac:dyDescent="0.2">
      <c r="B722" s="26"/>
      <c r="C722" s="26"/>
      <c r="D722" s="40"/>
      <c r="E722" s="40"/>
      <c r="F722" s="40"/>
    </row>
    <row r="723" spans="1:6" ht="15" customHeight="1" x14ac:dyDescent="0.2">
      <c r="B723" s="26"/>
      <c r="C723" s="26"/>
      <c r="D723" s="40"/>
      <c r="E723" s="40"/>
      <c r="F723" s="40"/>
    </row>
    <row r="724" spans="1:6" ht="15" customHeight="1" x14ac:dyDescent="0.2">
      <c r="B724" s="26"/>
      <c r="C724" s="26"/>
      <c r="D724" s="40"/>
      <c r="E724" s="40"/>
      <c r="F724" s="40"/>
    </row>
    <row r="725" spans="1:6" ht="15" customHeight="1" x14ac:dyDescent="0.2">
      <c r="B725" s="26"/>
      <c r="C725" s="26"/>
      <c r="D725" s="40"/>
      <c r="E725" s="40"/>
      <c r="F725" s="40"/>
    </row>
    <row r="726" spans="1:6" ht="15" customHeight="1" x14ac:dyDescent="0.2">
      <c r="B726" s="26"/>
      <c r="C726" s="26"/>
      <c r="D726" s="40"/>
      <c r="E726" s="40"/>
      <c r="F726" s="40"/>
    </row>
    <row r="727" spans="1:6" ht="15" customHeight="1" x14ac:dyDescent="0.2">
      <c r="B727" s="26"/>
      <c r="C727" s="26"/>
      <c r="D727" s="40"/>
      <c r="E727" s="40"/>
      <c r="F727" s="40"/>
    </row>
    <row r="728" spans="1:6" ht="15" customHeight="1" x14ac:dyDescent="0.2">
      <c r="B728" s="26"/>
      <c r="C728" s="26"/>
    </row>
    <row r="729" spans="1:6" ht="15" customHeight="1" x14ac:dyDescent="0.2">
      <c r="A729" s="25"/>
    </row>
    <row r="730" spans="1:6" ht="15" customHeight="1" x14ac:dyDescent="0.2">
      <c r="A730" s="25"/>
    </row>
    <row r="731" spans="1:6" ht="15" customHeight="1" x14ac:dyDescent="0.2">
      <c r="A731" s="25"/>
    </row>
    <row r="732" spans="1:6" ht="15" customHeight="1" x14ac:dyDescent="0.2">
      <c r="B732" s="26"/>
      <c r="C732" s="26"/>
      <c r="F732" s="40"/>
    </row>
    <row r="733" spans="1:6" ht="15" customHeight="1" x14ac:dyDescent="0.2">
      <c r="B733" s="26"/>
      <c r="C733" s="26"/>
      <c r="F733" s="40"/>
    </row>
    <row r="734" spans="1:6" ht="15" customHeight="1" x14ac:dyDescent="0.2">
      <c r="B734" s="26"/>
      <c r="C734" s="26"/>
    </row>
    <row r="735" spans="1:6" ht="15" customHeight="1" x14ac:dyDescent="0.2">
      <c r="A735" s="25"/>
    </row>
    <row r="736" spans="1:6" ht="15" customHeight="1" x14ac:dyDescent="0.2">
      <c r="B736" s="26"/>
      <c r="C736" s="26"/>
      <c r="D736" s="40"/>
      <c r="E736" s="40"/>
      <c r="F736" s="40"/>
    </row>
    <row r="737" spans="1:6" ht="15" customHeight="1" x14ac:dyDescent="0.2">
      <c r="B737" s="26"/>
      <c r="C737" s="26"/>
      <c r="D737" s="40"/>
      <c r="E737" s="40"/>
      <c r="F737" s="40"/>
    </row>
    <row r="738" spans="1:6" ht="15" customHeight="1" x14ac:dyDescent="0.2">
      <c r="B738" s="26"/>
      <c r="C738" s="26"/>
      <c r="D738" s="40"/>
      <c r="E738" s="40"/>
      <c r="F738" s="40"/>
    </row>
    <row r="739" spans="1:6" ht="15" customHeight="1" x14ac:dyDescent="0.2">
      <c r="B739" s="26"/>
      <c r="C739" s="26"/>
      <c r="D739" s="40"/>
      <c r="E739" s="40"/>
      <c r="F739" s="40"/>
    </row>
    <row r="740" spans="1:6" ht="15" customHeight="1" x14ac:dyDescent="0.2">
      <c r="B740" s="26"/>
      <c r="C740" s="26"/>
    </row>
    <row r="741" spans="1:6" ht="15" customHeight="1" x14ac:dyDescent="0.2">
      <c r="A741" s="25"/>
      <c r="B741" s="26"/>
      <c r="C741" s="26"/>
    </row>
    <row r="742" spans="1:6" ht="15" customHeight="1" x14ac:dyDescent="0.2">
      <c r="B742" s="26"/>
      <c r="C742" s="26"/>
    </row>
    <row r="743" spans="1:6" ht="15" customHeight="1" x14ac:dyDescent="0.2">
      <c r="B743" s="26"/>
      <c r="C743" s="26"/>
    </row>
    <row r="744" spans="1:6" ht="15" customHeight="1" x14ac:dyDescent="0.2">
      <c r="B744" s="26"/>
      <c r="C744" s="26"/>
    </row>
    <row r="745" spans="1:6" ht="15" customHeight="1" x14ac:dyDescent="0.2">
      <c r="B745" s="26"/>
      <c r="C745" s="26"/>
    </row>
    <row r="746" spans="1:6" ht="15" customHeight="1" x14ac:dyDescent="0.2">
      <c r="B746" s="26"/>
      <c r="C746" s="26"/>
    </row>
    <row r="747" spans="1:6" ht="15" customHeight="1" x14ac:dyDescent="0.2">
      <c r="B747" s="26"/>
      <c r="C747" s="26"/>
    </row>
    <row r="748" spans="1:6" ht="15" customHeight="1" x14ac:dyDescent="0.2">
      <c r="B748" s="26"/>
      <c r="C748" s="26"/>
      <c r="D748" s="40"/>
      <c r="E748" s="40"/>
      <c r="F748" s="40"/>
    </row>
    <row r="749" spans="1:6" ht="15" customHeight="1" x14ac:dyDescent="0.2">
      <c r="B749" s="26"/>
      <c r="C749" s="26"/>
      <c r="D749" s="40"/>
      <c r="E749" s="40"/>
      <c r="F749" s="40"/>
    </row>
    <row r="750" spans="1:6" ht="15" customHeight="1" x14ac:dyDescent="0.2">
      <c r="B750" s="26"/>
      <c r="C750" s="26"/>
      <c r="D750" s="40"/>
      <c r="E750" s="40"/>
      <c r="F750" s="40"/>
    </row>
    <row r="751" spans="1:6" ht="15" customHeight="1" x14ac:dyDescent="0.2">
      <c r="B751" s="26"/>
      <c r="C751" s="26"/>
      <c r="D751" s="40"/>
      <c r="E751" s="40"/>
      <c r="F751" s="40"/>
    </row>
    <row r="752" spans="1:6" ht="15" customHeight="1" x14ac:dyDescent="0.2">
      <c r="B752" s="26"/>
      <c r="C752" s="26"/>
      <c r="D752" s="40"/>
      <c r="E752" s="40"/>
      <c r="F752" s="40"/>
    </row>
    <row r="753" spans="1:5" ht="15" customHeight="1" x14ac:dyDescent="0.2">
      <c r="B753" s="26"/>
      <c r="C753" s="26"/>
    </row>
    <row r="754" spans="1:5" ht="15" customHeight="1" x14ac:dyDescent="0.2">
      <c r="A754" s="25"/>
      <c r="B754" s="26"/>
      <c r="C754" s="26"/>
    </row>
    <row r="755" spans="1:5" ht="15" customHeight="1" x14ac:dyDescent="0.2">
      <c r="B755" s="26"/>
      <c r="C755" s="26"/>
    </row>
    <row r="756" spans="1:5" ht="15" customHeight="1" x14ac:dyDescent="0.2">
      <c r="B756" s="26"/>
      <c r="C756" s="26"/>
    </row>
    <row r="757" spans="1:5" ht="15" customHeight="1" x14ac:dyDescent="0.2">
      <c r="B757" s="26"/>
      <c r="C757" s="26"/>
    </row>
    <row r="758" spans="1:5" ht="15" customHeight="1" x14ac:dyDescent="0.2">
      <c r="B758" s="26"/>
      <c r="C758" s="26"/>
    </row>
    <row r="759" spans="1:5" ht="15" customHeight="1" x14ac:dyDescent="0.2">
      <c r="B759" s="26"/>
      <c r="C759" s="26"/>
    </row>
    <row r="760" spans="1:5" ht="15" customHeight="1" x14ac:dyDescent="0.2">
      <c r="B760" s="26"/>
      <c r="C760" s="26"/>
    </row>
    <row r="761" spans="1:5" ht="15" customHeight="1" x14ac:dyDescent="0.2">
      <c r="B761" s="26"/>
      <c r="C761" s="26"/>
    </row>
    <row r="762" spans="1:5" ht="15" customHeight="1" x14ac:dyDescent="0.2">
      <c r="B762" s="26"/>
      <c r="C762" s="26"/>
    </row>
    <row r="763" spans="1:5" ht="15" customHeight="1" x14ac:dyDescent="0.2">
      <c r="A763" s="25"/>
      <c r="B763" s="26"/>
      <c r="C763" s="26"/>
    </row>
    <row r="764" spans="1:5" ht="15" customHeight="1" x14ac:dyDescent="0.2">
      <c r="B764" s="26"/>
      <c r="C764" s="26"/>
      <c r="E764" s="305"/>
    </row>
    <row r="765" spans="1:5" ht="15" customHeight="1" x14ac:dyDescent="0.2">
      <c r="B765" s="26"/>
      <c r="C765" s="26"/>
    </row>
    <row r="766" spans="1:5" ht="15" customHeight="1" x14ac:dyDescent="0.2">
      <c r="A766" s="25"/>
    </row>
    <row r="767" spans="1:5" ht="15" customHeight="1" x14ac:dyDescent="0.2">
      <c r="A767" s="25"/>
    </row>
    <row r="768" spans="1:5" ht="15" customHeight="1" x14ac:dyDescent="0.2">
      <c r="A768" s="25"/>
    </row>
    <row r="769" spans="1:6" ht="15" customHeight="1" x14ac:dyDescent="0.2">
      <c r="B769" s="26"/>
      <c r="C769" s="26"/>
      <c r="D769" s="40"/>
      <c r="E769" s="40"/>
      <c r="F769" s="40"/>
    </row>
    <row r="770" spans="1:6" ht="15" customHeight="1" x14ac:dyDescent="0.2">
      <c r="B770" s="26"/>
      <c r="C770" s="26"/>
      <c r="D770" s="40"/>
      <c r="E770" s="40"/>
      <c r="F770" s="40"/>
    </row>
    <row r="771" spans="1:6" ht="15" customHeight="1" x14ac:dyDescent="0.2">
      <c r="B771" s="138"/>
      <c r="C771" s="49"/>
      <c r="E771" s="303"/>
      <c r="F771" s="49"/>
    </row>
    <row r="772" spans="1:6" ht="15" customHeight="1" x14ac:dyDescent="0.2">
      <c r="A772" s="25"/>
      <c r="B772" s="26"/>
      <c r="C772" s="26"/>
    </row>
    <row r="773" spans="1:6" ht="15" customHeight="1" x14ac:dyDescent="0.2">
      <c r="A773" s="25"/>
      <c r="B773" s="26"/>
      <c r="C773" s="26"/>
    </row>
    <row r="774" spans="1:6" ht="15" customHeight="1" x14ac:dyDescent="0.2">
      <c r="B774" s="26"/>
      <c r="C774" s="26"/>
    </row>
    <row r="775" spans="1:6" ht="15" customHeight="1" x14ac:dyDescent="0.2">
      <c r="B775" s="26"/>
      <c r="C775" s="26"/>
    </row>
    <row r="776" spans="1:6" ht="15" customHeight="1" x14ac:dyDescent="0.2">
      <c r="B776" s="26"/>
      <c r="C776" s="26"/>
    </row>
    <row r="777" spans="1:6" ht="15" customHeight="1" x14ac:dyDescent="0.2">
      <c r="B777" s="26"/>
      <c r="C777" s="26"/>
    </row>
    <row r="778" spans="1:6" ht="15" customHeight="1" x14ac:dyDescent="0.2">
      <c r="B778" s="26"/>
      <c r="C778" s="26"/>
    </row>
    <row r="779" spans="1:6" ht="15" customHeight="1" x14ac:dyDescent="0.2">
      <c r="B779" s="26"/>
      <c r="C779" s="26"/>
    </row>
    <row r="780" spans="1:6" ht="15" customHeight="1" x14ac:dyDescent="0.2">
      <c r="A780" s="25"/>
      <c r="B780" s="26"/>
      <c r="C780" s="26"/>
    </row>
    <row r="781" spans="1:6" ht="15" customHeight="1" x14ac:dyDescent="0.2">
      <c r="B781" s="26"/>
      <c r="C781" s="26"/>
      <c r="D781" s="40"/>
      <c r="E781" s="40"/>
      <c r="F781" s="40"/>
    </row>
    <row r="782" spans="1:6" ht="15" customHeight="1" x14ac:dyDescent="0.2">
      <c r="A782" s="25"/>
      <c r="B782" s="26"/>
      <c r="C782" s="26"/>
    </row>
    <row r="783" spans="1:6" ht="15" customHeight="1" x14ac:dyDescent="0.2">
      <c r="A783" s="25"/>
    </row>
    <row r="784" spans="1:6" ht="15" customHeight="1" x14ac:dyDescent="0.2">
      <c r="A784" s="25"/>
    </row>
    <row r="785" spans="1:6" ht="15" customHeight="1" x14ac:dyDescent="0.2">
      <c r="A785" s="25"/>
    </row>
    <row r="786" spans="1:6" ht="15" customHeight="1" x14ac:dyDescent="0.2">
      <c r="B786" s="26"/>
      <c r="C786" s="26"/>
      <c r="F786" s="40"/>
    </row>
    <row r="787" spans="1:6" ht="15" customHeight="1" x14ac:dyDescent="0.2">
      <c r="B787" s="26"/>
      <c r="C787" s="26"/>
      <c r="F787" s="40"/>
    </row>
    <row r="788" spans="1:6" ht="15" customHeight="1" x14ac:dyDescent="0.2">
      <c r="B788" s="26"/>
      <c r="C788" s="26"/>
    </row>
    <row r="789" spans="1:6" ht="15" customHeight="1" x14ac:dyDescent="0.2">
      <c r="A789" s="306"/>
      <c r="B789" s="26"/>
      <c r="C789" s="26"/>
    </row>
    <row r="790" spans="1:6" ht="15" customHeight="1" x14ac:dyDescent="0.2">
      <c r="A790" s="60"/>
      <c r="B790" s="26"/>
      <c r="C790" s="26"/>
      <c r="D790" s="40"/>
      <c r="E790" s="40"/>
      <c r="F790" s="40"/>
    </row>
    <row r="791" spans="1:6" ht="15" customHeight="1" x14ac:dyDescent="0.2">
      <c r="B791" s="26"/>
      <c r="C791" s="26"/>
      <c r="D791" s="40"/>
      <c r="E791" s="40"/>
      <c r="F791" s="40"/>
    </row>
    <row r="792" spans="1:6" ht="15" customHeight="1" x14ac:dyDescent="0.2">
      <c r="B792" s="26"/>
      <c r="C792" s="26"/>
      <c r="D792" s="40"/>
      <c r="E792" s="40"/>
      <c r="F792" s="40"/>
    </row>
    <row r="793" spans="1:6" ht="15" customHeight="1" x14ac:dyDescent="0.2">
      <c r="B793" s="49"/>
      <c r="C793" s="26"/>
      <c r="E793" s="303"/>
      <c r="F793" s="304"/>
    </row>
    <row r="794" spans="1:6" ht="15" customHeight="1" x14ac:dyDescent="0.2">
      <c r="B794" s="49"/>
      <c r="C794" s="49"/>
      <c r="E794" s="303"/>
      <c r="F794" s="304"/>
    </row>
    <row r="795" spans="1:6" ht="15" customHeight="1" x14ac:dyDescent="0.2">
      <c r="B795" s="33"/>
      <c r="C795" s="26"/>
      <c r="F795" s="40"/>
    </row>
    <row r="796" spans="1:6" ht="15" customHeight="1" x14ac:dyDescent="0.2">
      <c r="B796" s="26"/>
      <c r="C796" s="26"/>
      <c r="D796" s="40"/>
      <c r="E796" s="40"/>
      <c r="F796" s="40"/>
    </row>
    <row r="797" spans="1:6" ht="15" customHeight="1" x14ac:dyDescent="0.2">
      <c r="B797" s="26"/>
      <c r="C797" s="26"/>
      <c r="D797" s="40"/>
      <c r="E797" s="40"/>
      <c r="F797" s="40"/>
    </row>
    <row r="798" spans="1:6" ht="15" customHeight="1" x14ac:dyDescent="0.2">
      <c r="B798" s="26"/>
      <c r="C798" s="26"/>
      <c r="D798" s="40"/>
      <c r="E798" s="40"/>
      <c r="F798" s="40"/>
    </row>
    <row r="799" spans="1:6" ht="15" customHeight="1" x14ac:dyDescent="0.2">
      <c r="B799" s="26"/>
      <c r="C799" s="26"/>
      <c r="D799" s="40"/>
      <c r="E799" s="40"/>
      <c r="F799" s="40"/>
    </row>
    <row r="800" spans="1:6" ht="15" customHeight="1" x14ac:dyDescent="0.2">
      <c r="B800" s="26"/>
      <c r="C800" s="26"/>
      <c r="E800" s="303"/>
      <c r="F800" s="26"/>
    </row>
    <row r="801" spans="1:6" ht="15" customHeight="1" x14ac:dyDescent="0.2">
      <c r="B801" s="26"/>
      <c r="C801" s="26"/>
      <c r="E801" s="303"/>
      <c r="F801" s="26"/>
    </row>
    <row r="802" spans="1:6" ht="15" customHeight="1" x14ac:dyDescent="0.2">
      <c r="B802" s="26"/>
      <c r="C802" s="26"/>
      <c r="E802" s="303"/>
      <c r="F802" s="26"/>
    </row>
    <row r="803" spans="1:6" ht="15" customHeight="1" x14ac:dyDescent="0.2">
      <c r="B803" s="26"/>
      <c r="C803" s="26"/>
      <c r="E803" s="303"/>
      <c r="F803" s="26"/>
    </row>
    <row r="804" spans="1:6" ht="15" customHeight="1" x14ac:dyDescent="0.2">
      <c r="B804" s="26"/>
      <c r="C804" s="26"/>
      <c r="E804" s="303"/>
      <c r="F804" s="26"/>
    </row>
    <row r="805" spans="1:6" ht="15" customHeight="1" x14ac:dyDescent="0.2">
      <c r="B805" s="26"/>
      <c r="C805" s="26"/>
      <c r="E805" s="303"/>
      <c r="F805" s="26"/>
    </row>
    <row r="806" spans="1:6" ht="15" customHeight="1" x14ac:dyDescent="0.2">
      <c r="B806" s="26"/>
      <c r="C806" s="26"/>
      <c r="E806" s="303"/>
      <c r="F806" s="26"/>
    </row>
    <row r="807" spans="1:6" ht="15" customHeight="1" x14ac:dyDescent="0.2">
      <c r="B807" s="32"/>
      <c r="C807" s="26"/>
      <c r="F807" s="40"/>
    </row>
    <row r="808" spans="1:6" ht="15" customHeight="1" x14ac:dyDescent="0.2">
      <c r="B808" s="32"/>
      <c r="C808" s="26"/>
      <c r="F808" s="40"/>
    </row>
    <row r="809" spans="1:6" ht="15" customHeight="1" x14ac:dyDescent="0.2">
      <c r="A809" s="25"/>
      <c r="B809" s="26"/>
      <c r="C809" s="26"/>
    </row>
    <row r="810" spans="1:6" ht="15" customHeight="1" x14ac:dyDescent="0.2">
      <c r="A810" s="25"/>
      <c r="B810" s="26"/>
      <c r="C810" s="26"/>
    </row>
    <row r="811" spans="1:6" ht="15" customHeight="1" x14ac:dyDescent="0.2">
      <c r="B811" s="26"/>
      <c r="C811" s="26"/>
    </row>
    <row r="812" spans="1:6" ht="15" customHeight="1" x14ac:dyDescent="0.2">
      <c r="B812" s="26"/>
      <c r="C812" s="26"/>
    </row>
    <row r="813" spans="1:6" ht="15" customHeight="1" x14ac:dyDescent="0.2">
      <c r="B813" s="26"/>
      <c r="C813" s="26"/>
    </row>
    <row r="814" spans="1:6" ht="15" customHeight="1" x14ac:dyDescent="0.2">
      <c r="B814" s="26"/>
      <c r="C814" s="26"/>
    </row>
    <row r="815" spans="1:6" ht="15" customHeight="1" x14ac:dyDescent="0.2">
      <c r="B815" s="26"/>
      <c r="C815" s="26"/>
    </row>
    <row r="816" spans="1:6" ht="15" customHeight="1" x14ac:dyDescent="0.2">
      <c r="B816" s="26"/>
      <c r="C816" s="26"/>
    </row>
    <row r="817" spans="1:3" ht="15" customHeight="1" x14ac:dyDescent="0.2">
      <c r="B817" s="26"/>
      <c r="C817" s="26"/>
    </row>
    <row r="818" spans="1:3" ht="15" customHeight="1" x14ac:dyDescent="0.2">
      <c r="B818" s="26"/>
      <c r="C818" s="26"/>
    </row>
    <row r="819" spans="1:3" ht="15" customHeight="1" x14ac:dyDescent="0.2">
      <c r="B819" s="26"/>
      <c r="C819" s="26"/>
    </row>
    <row r="820" spans="1:3" ht="15" customHeight="1" x14ac:dyDescent="0.2">
      <c r="B820" s="26"/>
      <c r="C820" s="26"/>
    </row>
    <row r="821" spans="1:3" ht="15" customHeight="1" x14ac:dyDescent="0.2">
      <c r="B821" s="26"/>
      <c r="C821" s="26"/>
    </row>
    <row r="822" spans="1:3" ht="15" customHeight="1" x14ac:dyDescent="0.2">
      <c r="B822" s="26"/>
      <c r="C822" s="26"/>
    </row>
    <row r="823" spans="1:3" ht="15" customHeight="1" x14ac:dyDescent="0.2">
      <c r="B823" s="26"/>
      <c r="C823" s="26"/>
    </row>
    <row r="824" spans="1:3" ht="15" customHeight="1" x14ac:dyDescent="0.2">
      <c r="B824" s="26"/>
      <c r="C824" s="26"/>
    </row>
    <row r="825" spans="1:3" ht="15" customHeight="1" x14ac:dyDescent="0.2">
      <c r="B825" s="26"/>
      <c r="C825" s="26"/>
    </row>
    <row r="826" spans="1:3" ht="15" customHeight="1" x14ac:dyDescent="0.2">
      <c r="B826" s="26"/>
      <c r="C826" s="26"/>
    </row>
    <row r="827" spans="1:3" ht="15" customHeight="1" x14ac:dyDescent="0.2">
      <c r="B827" s="26"/>
      <c r="C827" s="26"/>
    </row>
    <row r="828" spans="1:3" ht="15" customHeight="1" x14ac:dyDescent="0.2">
      <c r="B828" s="26"/>
      <c r="C828" s="26"/>
    </row>
    <row r="829" spans="1:3" ht="15" customHeight="1" x14ac:dyDescent="0.2">
      <c r="B829" s="26"/>
      <c r="C829" s="26"/>
    </row>
    <row r="830" spans="1:3" ht="15" customHeight="1" x14ac:dyDescent="0.2">
      <c r="A830" s="25"/>
      <c r="B830" s="26"/>
      <c r="C830" s="26"/>
    </row>
    <row r="831" spans="1:3" ht="15" customHeight="1" x14ac:dyDescent="0.2">
      <c r="B831" s="26"/>
      <c r="C831" s="26"/>
    </row>
    <row r="832" spans="1:3" ht="15" customHeight="1" x14ac:dyDescent="0.2">
      <c r="B832" s="26"/>
      <c r="C832" s="26"/>
    </row>
    <row r="833" spans="1:3" ht="15" customHeight="1" x14ac:dyDescent="0.2">
      <c r="A833" s="25"/>
    </row>
    <row r="834" spans="1:3" ht="15" customHeight="1" x14ac:dyDescent="0.2">
      <c r="A834" s="25"/>
      <c r="B834" s="26"/>
      <c r="C834" s="26"/>
    </row>
    <row r="835" spans="1:3" ht="15" customHeight="1" x14ac:dyDescent="0.2">
      <c r="A835" s="31"/>
      <c r="B835" s="26"/>
      <c r="C835" s="26"/>
    </row>
    <row r="836" spans="1:3" ht="15" customHeight="1" x14ac:dyDescent="0.2">
      <c r="A836" s="31"/>
      <c r="B836" s="26"/>
      <c r="C836" s="26"/>
    </row>
    <row r="837" spans="1:3" ht="15" customHeight="1" x14ac:dyDescent="0.2">
      <c r="A837" s="31"/>
      <c r="B837" s="26"/>
      <c r="C837" s="26"/>
    </row>
    <row r="838" spans="1:3" ht="15" customHeight="1" x14ac:dyDescent="0.2">
      <c r="A838" s="31"/>
      <c r="B838" s="26"/>
      <c r="C838" s="26"/>
    </row>
    <row r="839" spans="1:3" ht="15" customHeight="1" x14ac:dyDescent="0.2">
      <c r="A839" s="31"/>
      <c r="B839" s="26"/>
      <c r="C839" s="26"/>
    </row>
    <row r="840" spans="1:3" ht="15" customHeight="1" x14ac:dyDescent="0.2">
      <c r="A840" s="31"/>
      <c r="B840" s="26"/>
      <c r="C840" s="26"/>
    </row>
    <row r="841" spans="1:3" ht="15" customHeight="1" x14ac:dyDescent="0.2">
      <c r="A841" s="31"/>
      <c r="B841" s="26"/>
      <c r="C841" s="26"/>
    </row>
    <row r="842" spans="1:3" ht="15" customHeight="1" x14ac:dyDescent="0.2">
      <c r="A842" s="31"/>
      <c r="B842" s="26"/>
      <c r="C842" s="26"/>
    </row>
    <row r="843" spans="1:3" ht="15" customHeight="1" x14ac:dyDescent="0.2">
      <c r="B843" s="26"/>
      <c r="C843" s="26"/>
    </row>
    <row r="844" spans="1:3" ht="15" customHeight="1" x14ac:dyDescent="0.2">
      <c r="B844" s="26"/>
      <c r="C844" s="26"/>
    </row>
    <row r="845" spans="1:3" ht="15" customHeight="1" x14ac:dyDescent="0.2">
      <c r="B845" s="26"/>
      <c r="C845" s="26"/>
    </row>
    <row r="846" spans="1:3" ht="15" customHeight="1" x14ac:dyDescent="0.2">
      <c r="B846" s="26"/>
      <c r="C846" s="26"/>
    </row>
    <row r="847" spans="1:3" ht="15" customHeight="1" x14ac:dyDescent="0.2">
      <c r="B847" s="26"/>
      <c r="C847" s="26"/>
    </row>
    <row r="848" spans="1:3" ht="15" customHeight="1" x14ac:dyDescent="0.2">
      <c r="B848" s="26"/>
      <c r="C848" s="26"/>
    </row>
    <row r="849" spans="1:6" ht="15" customHeight="1" x14ac:dyDescent="0.2">
      <c r="B849" s="26"/>
      <c r="C849" s="26"/>
    </row>
    <row r="850" spans="1:6" ht="15" customHeight="1" x14ac:dyDescent="0.2">
      <c r="B850" s="26"/>
      <c r="C850" s="26"/>
    </row>
    <row r="851" spans="1:6" ht="15" customHeight="1" x14ac:dyDescent="0.2">
      <c r="B851" s="26"/>
      <c r="C851" s="26"/>
    </row>
    <row r="852" spans="1:6" ht="15" customHeight="1" x14ac:dyDescent="0.2">
      <c r="B852" s="26"/>
      <c r="C852" s="26"/>
    </row>
    <row r="853" spans="1:6" ht="15" customHeight="1" x14ac:dyDescent="0.2">
      <c r="B853" s="26"/>
      <c r="C853" s="26"/>
    </row>
    <row r="854" spans="1:6" ht="15" customHeight="1" x14ac:dyDescent="0.2">
      <c r="B854" s="26"/>
      <c r="C854" s="26"/>
    </row>
    <row r="855" spans="1:6" ht="15" customHeight="1" x14ac:dyDescent="0.2">
      <c r="B855" s="26"/>
      <c r="C855" s="26"/>
    </row>
    <row r="856" spans="1:6" ht="15" customHeight="1" x14ac:dyDescent="0.2">
      <c r="A856" s="25"/>
      <c r="B856" s="26"/>
      <c r="C856" s="26"/>
    </row>
    <row r="857" spans="1:6" ht="15" customHeight="1" x14ac:dyDescent="0.2">
      <c r="A857" s="25"/>
      <c r="B857" s="188"/>
      <c r="C857" s="188"/>
      <c r="E857" s="307"/>
      <c r="F857" s="58"/>
    </row>
    <row r="858" spans="1:6" ht="15" customHeight="1" x14ac:dyDescent="0.2">
      <c r="A858" s="25"/>
      <c r="B858" s="188"/>
      <c r="C858" s="25"/>
      <c r="E858" s="307"/>
      <c r="F858" s="58"/>
    </row>
    <row r="859" spans="1:6" ht="15" customHeight="1" x14ac:dyDescent="0.2">
      <c r="A859" s="25"/>
      <c r="B859" s="188"/>
      <c r="C859" s="25"/>
      <c r="E859" s="307"/>
      <c r="F859" s="58"/>
    </row>
    <row r="860" spans="1:6" ht="15" customHeight="1" x14ac:dyDescent="0.2">
      <c r="B860" s="32"/>
      <c r="C860" s="32"/>
    </row>
    <row r="861" spans="1:6" ht="15" customHeight="1" x14ac:dyDescent="0.2">
      <c r="B861" s="32"/>
      <c r="C861" s="32"/>
    </row>
    <row r="862" spans="1:6" ht="15" customHeight="1" x14ac:dyDescent="0.2">
      <c r="A862" s="25"/>
    </row>
    <row r="863" spans="1:6" ht="15" customHeight="1" x14ac:dyDescent="0.2">
      <c r="A863" s="25"/>
      <c r="B863" s="26"/>
      <c r="C863" s="26"/>
    </row>
    <row r="864" spans="1:6" ht="15" customHeight="1" x14ac:dyDescent="0.2">
      <c r="A864" s="25"/>
      <c r="B864" s="26"/>
      <c r="C864" s="26"/>
    </row>
    <row r="865" spans="1:6" ht="15" customHeight="1" x14ac:dyDescent="0.2">
      <c r="B865" s="26"/>
      <c r="C865" s="26"/>
      <c r="D865" s="40"/>
      <c r="E865" s="40"/>
      <c r="F865" s="40"/>
    </row>
    <row r="866" spans="1:6" ht="15" customHeight="1" x14ac:dyDescent="0.2">
      <c r="B866" s="26"/>
      <c r="C866" s="26"/>
    </row>
    <row r="867" spans="1:6" ht="15" customHeight="1" x14ac:dyDescent="0.2">
      <c r="B867" s="26"/>
      <c r="C867" s="26"/>
    </row>
    <row r="868" spans="1:6" ht="15" customHeight="1" x14ac:dyDescent="0.2">
      <c r="A868" s="25"/>
      <c r="B868" s="26"/>
      <c r="C868" s="26"/>
    </row>
    <row r="869" spans="1:6" ht="15" customHeight="1" x14ac:dyDescent="0.2">
      <c r="B869" s="26"/>
      <c r="C869" s="26"/>
    </row>
    <row r="870" spans="1:6" ht="15" customHeight="1" x14ac:dyDescent="0.2">
      <c r="B870" s="26"/>
      <c r="C870" s="26"/>
    </row>
    <row r="871" spans="1:6" ht="15" customHeight="1" x14ac:dyDescent="0.2">
      <c r="A871" s="25"/>
    </row>
    <row r="872" spans="1:6" ht="15" customHeight="1" x14ac:dyDescent="0.2">
      <c r="A872" s="25"/>
    </row>
    <row r="873" spans="1:6" ht="15" customHeight="1" x14ac:dyDescent="0.2">
      <c r="A873" s="25"/>
    </row>
    <row r="874" spans="1:6" ht="15" customHeight="1" x14ac:dyDescent="0.2">
      <c r="A874" s="25"/>
    </row>
    <row r="875" spans="1:6" ht="15" customHeight="1" x14ac:dyDescent="0.2">
      <c r="B875" s="26"/>
      <c r="C875" s="26"/>
      <c r="D875" s="40"/>
      <c r="E875" s="40"/>
      <c r="F875" s="40"/>
    </row>
    <row r="876" spans="1:6" ht="15" customHeight="1" x14ac:dyDescent="0.2">
      <c r="B876" s="49"/>
      <c r="C876" s="49"/>
      <c r="E876" s="303"/>
      <c r="F876" s="49"/>
    </row>
    <row r="877" spans="1:6" ht="15" customHeight="1" x14ac:dyDescent="0.2">
      <c r="A877" s="25"/>
      <c r="B877" s="26"/>
      <c r="C877" s="26"/>
    </row>
    <row r="878" spans="1:6" ht="15" customHeight="1" x14ac:dyDescent="0.2">
      <c r="A878" s="25"/>
      <c r="B878" s="26"/>
      <c r="C878" s="26"/>
    </row>
    <row r="879" spans="1:6" ht="15" customHeight="1" x14ac:dyDescent="0.2">
      <c r="B879" s="26"/>
      <c r="C879" s="26"/>
    </row>
    <row r="880" spans="1:6" ht="15" customHeight="1" x14ac:dyDescent="0.2">
      <c r="B880" s="26"/>
      <c r="C880" s="26"/>
      <c r="D880" s="40"/>
      <c r="E880" s="40"/>
      <c r="F880" s="40"/>
    </row>
    <row r="881" spans="1:6" ht="15" customHeight="1" x14ac:dyDescent="0.2">
      <c r="B881" s="32"/>
      <c r="C881" s="32"/>
    </row>
    <row r="882" spans="1:6" ht="15" customHeight="1" x14ac:dyDescent="0.2">
      <c r="B882" s="26"/>
      <c r="C882" s="26"/>
    </row>
    <row r="883" spans="1:6" ht="15" customHeight="1" x14ac:dyDescent="0.2">
      <c r="A883" s="25"/>
      <c r="B883" s="26"/>
      <c r="C883" s="26"/>
    </row>
    <row r="884" spans="1:6" ht="15" customHeight="1" x14ac:dyDescent="0.2">
      <c r="A884" s="25"/>
      <c r="B884" s="26"/>
      <c r="C884" s="26"/>
    </row>
    <row r="885" spans="1:6" ht="15" customHeight="1" x14ac:dyDescent="0.2">
      <c r="A885" s="25"/>
      <c r="B885" s="26"/>
      <c r="C885" s="26"/>
    </row>
    <row r="886" spans="1:6" ht="15" customHeight="1" x14ac:dyDescent="0.2">
      <c r="B886" s="26"/>
      <c r="C886" s="26"/>
      <c r="D886" s="40"/>
      <c r="E886" s="40"/>
      <c r="F886" s="40"/>
    </row>
    <row r="887" spans="1:6" ht="15" customHeight="1" x14ac:dyDescent="0.2">
      <c r="B887" s="26"/>
      <c r="C887" s="26"/>
      <c r="D887" s="40"/>
      <c r="E887" s="40"/>
      <c r="F887" s="40"/>
    </row>
    <row r="888" spans="1:6" ht="15" customHeight="1" x14ac:dyDescent="0.2">
      <c r="B888" s="26"/>
      <c r="C888" s="26"/>
      <c r="F888" s="40"/>
    </row>
    <row r="889" spans="1:6" ht="15" customHeight="1" x14ac:dyDescent="0.2">
      <c r="B889" s="26"/>
      <c r="C889" s="26"/>
    </row>
    <row r="890" spans="1:6" ht="15" customHeight="1" x14ac:dyDescent="0.2">
      <c r="A890" s="25"/>
      <c r="B890" s="26"/>
      <c r="C890" s="26"/>
    </row>
    <row r="891" spans="1:6" ht="15" customHeight="1" x14ac:dyDescent="0.2">
      <c r="B891" s="26"/>
      <c r="C891" s="26"/>
      <c r="D891" s="40"/>
      <c r="E891" s="40"/>
      <c r="F891" s="40"/>
    </row>
    <row r="892" spans="1:6" ht="15" customHeight="1" x14ac:dyDescent="0.2">
      <c r="A892" s="25"/>
      <c r="B892" s="26"/>
      <c r="C892" s="26"/>
    </row>
    <row r="893" spans="1:6" ht="15" customHeight="1" x14ac:dyDescent="0.2">
      <c r="A893" s="25"/>
    </row>
    <row r="894" spans="1:6" ht="15" customHeight="1" x14ac:dyDescent="0.2">
      <c r="A894" s="25"/>
    </row>
    <row r="895" spans="1:6" ht="15" customHeight="1" x14ac:dyDescent="0.2">
      <c r="A895" s="25"/>
      <c r="B895" s="26"/>
      <c r="C895" s="26"/>
    </row>
    <row r="896" spans="1:6" ht="15" customHeight="1" x14ac:dyDescent="0.2">
      <c r="B896" s="26"/>
      <c r="C896" s="26"/>
      <c r="D896" s="40"/>
      <c r="E896" s="40"/>
      <c r="F896" s="40"/>
    </row>
    <row r="897" spans="1:6" ht="15" customHeight="1" x14ac:dyDescent="0.2">
      <c r="B897" s="26"/>
      <c r="C897" s="26"/>
      <c r="D897" s="40"/>
      <c r="E897" s="40"/>
      <c r="F897" s="40"/>
    </row>
    <row r="898" spans="1:6" ht="15" customHeight="1" x14ac:dyDescent="0.2">
      <c r="B898" s="26"/>
      <c r="C898" s="26"/>
      <c r="F898" s="40"/>
    </row>
    <row r="899" spans="1:6" ht="15" customHeight="1" x14ac:dyDescent="0.2">
      <c r="A899" s="25"/>
      <c r="B899" s="59"/>
    </row>
    <row r="900" spans="1:6" ht="15" customHeight="1" x14ac:dyDescent="0.2">
      <c r="A900" s="25"/>
      <c r="B900" s="59"/>
    </row>
    <row r="901" spans="1:6" ht="15" customHeight="1" x14ac:dyDescent="0.2">
      <c r="B901" s="32"/>
      <c r="C901" s="32"/>
    </row>
    <row r="902" spans="1:6" ht="15" customHeight="1" x14ac:dyDescent="0.2">
      <c r="B902" s="32"/>
      <c r="C902" s="26"/>
      <c r="D902" s="40"/>
      <c r="E902" s="40"/>
      <c r="F902" s="40"/>
    </row>
    <row r="903" spans="1:6" ht="15" customHeight="1" x14ac:dyDescent="0.2">
      <c r="A903" s="25"/>
    </row>
    <row r="904" spans="1:6" ht="15" customHeight="1" x14ac:dyDescent="0.2">
      <c r="A904" s="25"/>
    </row>
    <row r="905" spans="1:6" ht="15" customHeight="1" x14ac:dyDescent="0.2">
      <c r="A905" s="25"/>
    </row>
    <row r="906" spans="1:6" ht="15" customHeight="1" x14ac:dyDescent="0.2">
      <c r="A906" s="25"/>
    </row>
    <row r="907" spans="1:6" ht="15" customHeight="1" x14ac:dyDescent="0.2">
      <c r="B907" s="26"/>
      <c r="C907" s="26"/>
      <c r="D907" s="40"/>
      <c r="E907" s="40"/>
      <c r="F907" s="40"/>
    </row>
    <row r="908" spans="1:6" ht="15" customHeight="1" x14ac:dyDescent="0.2">
      <c r="B908" s="26"/>
      <c r="C908" s="26"/>
      <c r="D908" s="40"/>
      <c r="E908" s="40"/>
      <c r="F908" s="40"/>
    </row>
    <row r="909" spans="1:6" ht="15" customHeight="1" x14ac:dyDescent="0.2">
      <c r="B909" s="26"/>
      <c r="C909" s="26"/>
      <c r="D909" s="40"/>
      <c r="E909" s="40"/>
      <c r="F909" s="40"/>
    </row>
    <row r="910" spans="1:6" ht="15" customHeight="1" x14ac:dyDescent="0.2">
      <c r="B910" s="26"/>
      <c r="C910" s="26"/>
      <c r="D910" s="40"/>
      <c r="E910" s="40"/>
      <c r="F910" s="40"/>
    </row>
    <row r="911" spans="1:6" ht="15" customHeight="1" x14ac:dyDescent="0.2">
      <c r="B911" s="49"/>
      <c r="C911" s="49"/>
      <c r="E911" s="303"/>
      <c r="F911" s="49"/>
    </row>
    <row r="912" spans="1:6" ht="15" customHeight="1" x14ac:dyDescent="0.2">
      <c r="B912" s="49"/>
      <c r="C912" s="49"/>
      <c r="E912" s="303"/>
      <c r="F912" s="49"/>
    </row>
    <row r="913" spans="1:5" ht="15" customHeight="1" x14ac:dyDescent="0.2">
      <c r="B913" s="26"/>
      <c r="C913" s="26"/>
    </row>
    <row r="914" spans="1:5" ht="15" customHeight="1" x14ac:dyDescent="0.2">
      <c r="A914" s="25"/>
      <c r="B914" s="26"/>
      <c r="C914" s="26"/>
    </row>
    <row r="915" spans="1:5" ht="15" customHeight="1" x14ac:dyDescent="0.2">
      <c r="B915" s="26"/>
      <c r="C915" s="26"/>
    </row>
    <row r="916" spans="1:5" ht="15" customHeight="1" x14ac:dyDescent="0.2">
      <c r="B916" s="26"/>
      <c r="C916" s="26"/>
    </row>
    <row r="917" spans="1:5" ht="15" customHeight="1" x14ac:dyDescent="0.2">
      <c r="B917" s="26"/>
      <c r="C917" s="26"/>
    </row>
    <row r="918" spans="1:5" ht="15" customHeight="1" x14ac:dyDescent="0.2">
      <c r="B918" s="26"/>
      <c r="C918" s="26"/>
    </row>
    <row r="919" spans="1:5" ht="15" customHeight="1" x14ac:dyDescent="0.2">
      <c r="B919" s="26"/>
      <c r="C919" s="26"/>
    </row>
    <row r="920" spans="1:5" ht="15" customHeight="1" x14ac:dyDescent="0.2">
      <c r="B920" s="26"/>
      <c r="C920" s="26"/>
    </row>
    <row r="921" spans="1:5" ht="15" customHeight="1" x14ac:dyDescent="0.2">
      <c r="B921" s="26"/>
      <c r="C921" s="26"/>
    </row>
    <row r="922" spans="1:5" ht="15" customHeight="1" x14ac:dyDescent="0.2">
      <c r="B922" s="26"/>
      <c r="C922" s="26"/>
    </row>
    <row r="923" spans="1:5" ht="15" customHeight="1" x14ac:dyDescent="0.2">
      <c r="A923" s="30"/>
      <c r="B923" s="26"/>
      <c r="C923" s="33"/>
      <c r="E923" s="308"/>
    </row>
    <row r="924" spans="1:5" ht="15" customHeight="1" x14ac:dyDescent="0.2">
      <c r="A924" s="25"/>
      <c r="B924" s="26"/>
      <c r="C924" s="33"/>
      <c r="E924" s="308"/>
    </row>
    <row r="925" spans="1:5" ht="15" customHeight="1" x14ac:dyDescent="0.2">
      <c r="B925" s="26"/>
      <c r="C925" s="33"/>
      <c r="E925" s="308"/>
    </row>
    <row r="926" spans="1:5" ht="15" customHeight="1" x14ac:dyDescent="0.2">
      <c r="B926" s="26"/>
      <c r="C926" s="26"/>
    </row>
    <row r="927" spans="1:5" ht="15" customHeight="1" x14ac:dyDescent="0.2">
      <c r="B927" s="26"/>
      <c r="C927" s="26"/>
    </row>
    <row r="928" spans="1:5" ht="15" customHeight="1" x14ac:dyDescent="0.2">
      <c r="A928" s="25"/>
      <c r="B928" s="26"/>
      <c r="C928" s="26"/>
    </row>
    <row r="929" spans="1:6" ht="15" customHeight="1" x14ac:dyDescent="0.2">
      <c r="B929" s="26"/>
      <c r="C929" s="26"/>
      <c r="D929" s="40"/>
      <c r="E929" s="40"/>
      <c r="F929" s="40"/>
    </row>
    <row r="930" spans="1:6" ht="15" customHeight="1" x14ac:dyDescent="0.2">
      <c r="B930" s="26"/>
      <c r="C930" s="26"/>
    </row>
    <row r="931" spans="1:6" ht="15" customHeight="1" x14ac:dyDescent="0.2">
      <c r="A931" s="25"/>
      <c r="B931" s="26"/>
      <c r="C931" s="26"/>
    </row>
    <row r="932" spans="1:6" ht="15" customHeight="1" x14ac:dyDescent="0.2">
      <c r="B932" s="26"/>
      <c r="C932" s="26"/>
      <c r="D932" s="40"/>
      <c r="E932" s="40"/>
      <c r="F932" s="40"/>
    </row>
    <row r="933" spans="1:6" ht="15" customHeight="1" x14ac:dyDescent="0.2">
      <c r="A933" s="25"/>
    </row>
    <row r="934" spans="1:6" ht="15" customHeight="1" x14ac:dyDescent="0.2">
      <c r="A934" s="25"/>
    </row>
    <row r="935" spans="1:6" ht="15" customHeight="1" x14ac:dyDescent="0.2">
      <c r="A935" s="25"/>
    </row>
    <row r="936" spans="1:6" ht="15" customHeight="1" x14ac:dyDescent="0.2">
      <c r="A936" s="25"/>
    </row>
    <row r="937" spans="1:6" ht="15" customHeight="1" x14ac:dyDescent="0.2">
      <c r="B937" s="26"/>
      <c r="C937" s="26"/>
      <c r="F937" s="40"/>
    </row>
    <row r="938" spans="1:6" ht="15" customHeight="1" x14ac:dyDescent="0.2">
      <c r="B938" s="26"/>
      <c r="C938" s="26"/>
      <c r="E938" s="303"/>
      <c r="F938" s="26"/>
    </row>
    <row r="939" spans="1:6" ht="15" customHeight="1" x14ac:dyDescent="0.2">
      <c r="B939" s="26"/>
      <c r="C939" s="26"/>
      <c r="E939" s="303"/>
      <c r="F939" s="26"/>
    </row>
    <row r="940" spans="1:6" ht="15" customHeight="1" x14ac:dyDescent="0.2">
      <c r="B940" s="26"/>
      <c r="C940" s="26"/>
      <c r="E940" s="303"/>
      <c r="F940" s="26"/>
    </row>
    <row r="941" spans="1:6" ht="15" customHeight="1" x14ac:dyDescent="0.2">
      <c r="B941" s="26"/>
      <c r="C941" s="26"/>
      <c r="D941" s="40"/>
      <c r="E941" s="40"/>
      <c r="F941" s="40"/>
    </row>
    <row r="942" spans="1:6" ht="15" customHeight="1" x14ac:dyDescent="0.2">
      <c r="B942" s="26"/>
      <c r="C942" s="26"/>
      <c r="D942" s="40"/>
      <c r="E942" s="40"/>
      <c r="F942" s="40"/>
    </row>
    <row r="943" spans="1:6" ht="15" customHeight="1" x14ac:dyDescent="0.2">
      <c r="B943" s="26"/>
      <c r="C943" s="26"/>
      <c r="D943" s="40"/>
      <c r="E943" s="40"/>
      <c r="F943" s="40"/>
    </row>
    <row r="944" spans="1:6" ht="15" customHeight="1" x14ac:dyDescent="0.2">
      <c r="B944" s="26"/>
      <c r="C944" s="26"/>
    </row>
    <row r="945" spans="1:3" ht="15" customHeight="1" x14ac:dyDescent="0.2">
      <c r="A945" s="25"/>
      <c r="B945" s="26"/>
      <c r="C945" s="26"/>
    </row>
    <row r="946" spans="1:3" ht="15" customHeight="1" x14ac:dyDescent="0.2">
      <c r="B946" s="26"/>
      <c r="C946" s="26"/>
    </row>
    <row r="947" spans="1:3" ht="15" customHeight="1" x14ac:dyDescent="0.2">
      <c r="B947" s="26"/>
      <c r="C947" s="26"/>
    </row>
    <row r="948" spans="1:3" ht="15" customHeight="1" x14ac:dyDescent="0.2">
      <c r="B948" s="26"/>
      <c r="C948" s="26"/>
    </row>
    <row r="949" spans="1:3" ht="15" customHeight="1" x14ac:dyDescent="0.2">
      <c r="B949" s="26"/>
      <c r="C949" s="26"/>
    </row>
    <row r="950" spans="1:3" ht="15" customHeight="1" x14ac:dyDescent="0.2">
      <c r="B950" s="26"/>
      <c r="C950" s="26"/>
    </row>
    <row r="951" spans="1:3" ht="15" customHeight="1" x14ac:dyDescent="0.2">
      <c r="B951" s="26"/>
      <c r="C951" s="26"/>
    </row>
    <row r="952" spans="1:3" ht="15" customHeight="1" x14ac:dyDescent="0.2">
      <c r="B952" s="26"/>
      <c r="C952" s="26"/>
    </row>
    <row r="953" spans="1:3" ht="15" customHeight="1" x14ac:dyDescent="0.2">
      <c r="B953" s="26"/>
      <c r="C953" s="26"/>
    </row>
    <row r="954" spans="1:3" ht="15" customHeight="1" x14ac:dyDescent="0.2">
      <c r="A954" s="25"/>
      <c r="B954" s="26"/>
      <c r="C954" s="26"/>
    </row>
    <row r="955" spans="1:3" ht="15" customHeight="1" x14ac:dyDescent="0.2">
      <c r="B955" s="26"/>
      <c r="C955" s="26"/>
    </row>
    <row r="956" spans="1:3" ht="15" customHeight="1" x14ac:dyDescent="0.2">
      <c r="B956" s="26"/>
      <c r="C956" s="26"/>
    </row>
    <row r="957" spans="1:3" ht="15" customHeight="1" x14ac:dyDescent="0.2">
      <c r="B957" s="26"/>
      <c r="C957" s="26"/>
    </row>
    <row r="958" spans="1:3" ht="15" customHeight="1" x14ac:dyDescent="0.2">
      <c r="B958" s="26"/>
      <c r="C958" s="26"/>
    </row>
    <row r="959" spans="1:3" ht="15" customHeight="1" x14ac:dyDescent="0.2">
      <c r="B959" s="26"/>
      <c r="C959" s="26"/>
    </row>
    <row r="960" spans="1:3" ht="15" customHeight="1" x14ac:dyDescent="0.2">
      <c r="B960" s="26"/>
      <c r="C960" s="26"/>
    </row>
    <row r="961" spans="1:6" ht="15" customHeight="1" x14ac:dyDescent="0.2">
      <c r="B961" s="26"/>
      <c r="C961" s="26"/>
    </row>
    <row r="962" spans="1:6" ht="15" customHeight="1" x14ac:dyDescent="0.2">
      <c r="B962" s="26"/>
      <c r="C962" s="26"/>
    </row>
    <row r="963" spans="1:6" ht="15" customHeight="1" x14ac:dyDescent="0.2">
      <c r="B963" s="26"/>
      <c r="C963" s="26"/>
    </row>
    <row r="964" spans="1:6" ht="15" customHeight="1" x14ac:dyDescent="0.2">
      <c r="B964" s="26"/>
      <c r="C964" s="26"/>
    </row>
    <row r="965" spans="1:6" ht="15" customHeight="1" x14ac:dyDescent="0.2">
      <c r="A965" s="25"/>
    </row>
    <row r="966" spans="1:6" ht="15" customHeight="1" x14ac:dyDescent="0.2">
      <c r="A966" s="25"/>
    </row>
    <row r="967" spans="1:6" ht="15" customHeight="1" x14ac:dyDescent="0.2">
      <c r="A967" s="25"/>
    </row>
    <row r="968" spans="1:6" ht="15" customHeight="1" x14ac:dyDescent="0.2">
      <c r="A968" s="25"/>
      <c r="C968" s="26"/>
    </row>
    <row r="969" spans="1:6" ht="15" customHeight="1" x14ac:dyDescent="0.2">
      <c r="B969" s="26"/>
      <c r="C969" s="26"/>
      <c r="F969" s="40"/>
    </row>
    <row r="970" spans="1:6" ht="15" customHeight="1" x14ac:dyDescent="0.2">
      <c r="B970" s="26"/>
      <c r="C970" s="26"/>
      <c r="F970" s="40"/>
    </row>
    <row r="971" spans="1:6" ht="15" customHeight="1" x14ac:dyDescent="0.2">
      <c r="B971" s="26"/>
      <c r="C971" s="26"/>
      <c r="F971" s="40"/>
    </row>
    <row r="972" spans="1:6" ht="15" customHeight="1" x14ac:dyDescent="0.2">
      <c r="B972" s="26"/>
      <c r="C972" s="26"/>
      <c r="F972" s="40"/>
    </row>
    <row r="973" spans="1:6" ht="15" customHeight="1" x14ac:dyDescent="0.2">
      <c r="B973" s="26"/>
      <c r="C973" s="26"/>
      <c r="D973" s="40"/>
      <c r="E973" s="40"/>
      <c r="F973" s="40"/>
    </row>
    <row r="974" spans="1:6" ht="15" customHeight="1" x14ac:dyDescent="0.2">
      <c r="B974" s="26"/>
      <c r="C974" s="26"/>
      <c r="D974" s="40"/>
      <c r="E974" s="40"/>
      <c r="F974" s="40"/>
    </row>
    <row r="975" spans="1:6" ht="15" customHeight="1" x14ac:dyDescent="0.2">
      <c r="B975" s="26"/>
      <c r="C975" s="26"/>
      <c r="D975" s="40"/>
      <c r="E975" s="40"/>
      <c r="F975" s="40"/>
    </row>
    <row r="976" spans="1:6" ht="15" customHeight="1" x14ac:dyDescent="0.2">
      <c r="B976" s="26"/>
      <c r="C976" s="135"/>
      <c r="D976" s="135"/>
      <c r="E976" s="40"/>
      <c r="F976" s="40"/>
    </row>
    <row r="977" spans="1:6" ht="15" customHeight="1" x14ac:dyDescent="0.2">
      <c r="B977" s="26"/>
      <c r="C977" s="135"/>
      <c r="D977" s="135"/>
      <c r="E977" s="40"/>
      <c r="F977" s="40"/>
    </row>
    <row r="978" spans="1:6" ht="15" customHeight="1" x14ac:dyDescent="0.2">
      <c r="B978" s="26"/>
      <c r="C978" s="26"/>
      <c r="E978" s="303"/>
      <c r="F978" s="26"/>
    </row>
    <row r="979" spans="1:6" ht="15" customHeight="1" x14ac:dyDescent="0.2">
      <c r="B979" s="26"/>
      <c r="C979" s="26"/>
      <c r="E979" s="303"/>
      <c r="F979" s="26"/>
    </row>
    <row r="981" spans="1:6" ht="15" customHeight="1" x14ac:dyDescent="0.2">
      <c r="A981" s="25"/>
      <c r="B981" s="26"/>
      <c r="C981" s="26"/>
    </row>
    <row r="982" spans="1:6" ht="15" customHeight="1" x14ac:dyDescent="0.2">
      <c r="B982" s="26"/>
      <c r="C982" s="26"/>
    </row>
    <row r="983" spans="1:6" ht="15" customHeight="1" x14ac:dyDescent="0.2">
      <c r="B983" s="26"/>
      <c r="C983" s="26"/>
    </row>
    <row r="984" spans="1:6" ht="15" customHeight="1" x14ac:dyDescent="0.2">
      <c r="B984" s="26"/>
      <c r="C984" s="26"/>
    </row>
    <row r="985" spans="1:6" ht="15" customHeight="1" x14ac:dyDescent="0.2">
      <c r="B985" s="26"/>
      <c r="C985" s="26"/>
    </row>
    <row r="986" spans="1:6" ht="15" customHeight="1" x14ac:dyDescent="0.2">
      <c r="B986" s="26"/>
      <c r="C986" s="26"/>
    </row>
    <row r="987" spans="1:6" ht="15" customHeight="1" x14ac:dyDescent="0.2">
      <c r="B987" s="26"/>
      <c r="C987" s="26"/>
    </row>
    <row r="988" spans="1:6" ht="15" customHeight="1" x14ac:dyDescent="0.2">
      <c r="B988" s="26"/>
      <c r="C988" s="26"/>
    </row>
    <row r="990" spans="1:6" ht="15" customHeight="1" x14ac:dyDescent="0.2">
      <c r="A990" s="25"/>
      <c r="B990" s="32"/>
      <c r="C990" s="135"/>
    </row>
    <row r="991" spans="1:6" ht="15" customHeight="1" x14ac:dyDescent="0.2">
      <c r="B991" s="32"/>
      <c r="C991" s="26"/>
      <c r="D991" s="40"/>
      <c r="E991" s="40"/>
      <c r="F991" s="40"/>
    </row>
  </sheetData>
  <sortState xmlns:xlrd2="http://schemas.microsoft.com/office/spreadsheetml/2017/richdata2" ref="A85:F91">
    <sortCondition ref="A85:A91"/>
  </sortState>
  <mergeCells count="5">
    <mergeCell ref="F6:F7"/>
    <mergeCell ref="A6:A7"/>
    <mergeCell ref="B6:B7"/>
    <mergeCell ref="C6:D6"/>
    <mergeCell ref="E6:E7"/>
  </mergeCells>
  <phoneticPr fontId="0" type="noConversion"/>
  <pageMargins left="0.35433070866141736" right="0.19685039370078741" top="0.98425196850393704" bottom="0.98425196850393704" header="0.51181102362204722" footer="0.51181102362204722"/>
  <pageSetup paperSize="9" scale="72" orientation="portrait" cellComments="asDisplayed" r:id="rId1"/>
  <headerFooter alignWithMargins="0">
    <oddFooter>&amp;R&amp;P</oddFooter>
  </headerFooter>
  <rowBreaks count="2" manualBreakCount="2">
    <brk id="645" max="16383" man="1"/>
    <brk id="9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X201"/>
  <sheetViews>
    <sheetView zoomScaleNormal="100" zoomScaleSheetLayoutView="75" workbookViewId="0">
      <selection activeCell="A3" sqref="A3:A4"/>
    </sheetView>
  </sheetViews>
  <sheetFormatPr defaultColWidth="9.140625" defaultRowHeight="15" customHeight="1" x14ac:dyDescent="0.2"/>
  <cols>
    <col min="1" max="1" width="45.7109375" style="29" customWidth="1"/>
    <col min="2" max="3" width="13.7109375" style="33" customWidth="1"/>
    <col min="4" max="5" width="22.7109375" style="26" customWidth="1"/>
    <col min="6" max="6" width="13.7109375" style="28" customWidth="1"/>
    <col min="7" max="16384" width="9.140625" style="29"/>
  </cols>
  <sheetData>
    <row r="2" spans="1:6" ht="15" customHeight="1" x14ac:dyDescent="0.2">
      <c r="A2" s="25" t="s">
        <v>1639</v>
      </c>
    </row>
    <row r="3" spans="1:6" ht="15" customHeight="1" x14ac:dyDescent="0.2">
      <c r="A3" s="25" t="s">
        <v>17</v>
      </c>
    </row>
    <row r="4" spans="1:6" ht="15" customHeight="1" x14ac:dyDescent="0.2">
      <c r="A4" s="25" t="s">
        <v>16</v>
      </c>
    </row>
    <row r="5" spans="1:6" ht="15" customHeight="1" x14ac:dyDescent="0.2">
      <c r="A5" s="25"/>
    </row>
    <row r="6" spans="1:6" ht="39.950000000000003" customHeight="1" x14ac:dyDescent="0.2">
      <c r="A6" s="313" t="s">
        <v>30</v>
      </c>
      <c r="B6" s="323" t="s">
        <v>65</v>
      </c>
      <c r="C6" s="323" t="s">
        <v>66</v>
      </c>
      <c r="D6" s="313" t="s">
        <v>4</v>
      </c>
      <c r="E6" s="313"/>
      <c r="F6" s="315" t="s">
        <v>5</v>
      </c>
    </row>
    <row r="7" spans="1:6" ht="39.950000000000003" customHeight="1" x14ac:dyDescent="0.2">
      <c r="A7" s="313"/>
      <c r="B7" s="323"/>
      <c r="C7" s="323"/>
      <c r="D7" s="316" t="s">
        <v>49</v>
      </c>
      <c r="E7" s="316" t="s">
        <v>48</v>
      </c>
      <c r="F7" s="315"/>
    </row>
    <row r="9" spans="1:6" s="141" customFormat="1" ht="15" customHeight="1" x14ac:dyDescent="0.2">
      <c r="A9" s="324" t="s">
        <v>733</v>
      </c>
      <c r="B9" s="325"/>
      <c r="C9" s="325"/>
      <c r="D9" s="325"/>
      <c r="E9" s="325"/>
      <c r="F9" s="326"/>
    </row>
    <row r="10" spans="1:6" s="141" customFormat="1" ht="15" customHeight="1" x14ac:dyDescent="0.2">
      <c r="A10" s="80"/>
      <c r="B10" s="82"/>
      <c r="C10" s="82"/>
      <c r="D10" s="82"/>
      <c r="E10" s="82"/>
      <c r="F10" s="84"/>
    </row>
    <row r="11" spans="1:6" s="141" customFormat="1" ht="15" customHeight="1" x14ac:dyDescent="0.2">
      <c r="A11" s="67" t="s">
        <v>95</v>
      </c>
      <c r="B11" s="163"/>
      <c r="C11" s="163"/>
      <c r="D11" s="164"/>
      <c r="E11" s="165"/>
      <c r="F11" s="166"/>
    </row>
    <row r="12" spans="1:6" s="141" customFormat="1" ht="15" customHeight="1" x14ac:dyDescent="0.2">
      <c r="A12" s="80"/>
      <c r="B12" s="85"/>
      <c r="C12" s="85"/>
      <c r="D12" s="167"/>
      <c r="E12" s="83"/>
      <c r="F12" s="84"/>
    </row>
    <row r="13" spans="1:6" s="141" customFormat="1" ht="15" customHeight="1" x14ac:dyDescent="0.2">
      <c r="A13" s="80" t="s">
        <v>492</v>
      </c>
      <c r="B13" s="85"/>
      <c r="C13" s="85"/>
      <c r="D13" s="168"/>
      <c r="E13" s="82"/>
      <c r="F13" s="84"/>
    </row>
    <row r="14" spans="1:6" s="141" customFormat="1" ht="15" customHeight="1" x14ac:dyDescent="0.2">
      <c r="A14" s="79" t="s">
        <v>734</v>
      </c>
      <c r="B14" s="33">
        <v>186</v>
      </c>
      <c r="C14" s="33">
        <v>362</v>
      </c>
      <c r="D14" s="32" t="s">
        <v>41</v>
      </c>
      <c r="E14" s="32">
        <v>500000</v>
      </c>
      <c r="F14" s="84" t="s">
        <v>42</v>
      </c>
    </row>
    <row r="15" spans="1:6" s="141" customFormat="1" ht="15" customHeight="1" x14ac:dyDescent="0.2">
      <c r="A15" s="80"/>
      <c r="B15" s="82"/>
      <c r="C15" s="82"/>
      <c r="D15" s="82"/>
      <c r="E15" s="82"/>
      <c r="F15" s="84"/>
    </row>
    <row r="16" spans="1:6" ht="15" customHeight="1" x14ac:dyDescent="0.2">
      <c r="A16" s="324" t="s">
        <v>34</v>
      </c>
      <c r="B16" s="325"/>
      <c r="C16" s="325"/>
      <c r="D16" s="325"/>
      <c r="E16" s="325"/>
      <c r="F16" s="326"/>
    </row>
    <row r="17" spans="1:6" ht="15" customHeight="1" x14ac:dyDescent="0.2">
      <c r="B17" s="29"/>
      <c r="C17" s="29"/>
      <c r="D17" s="59"/>
      <c r="E17" s="59"/>
      <c r="F17" s="62"/>
    </row>
    <row r="18" spans="1:6" s="65" customFormat="1" ht="15" customHeight="1" x14ac:dyDescent="0.2">
      <c r="A18" s="67" t="s">
        <v>93</v>
      </c>
      <c r="B18" s="66"/>
      <c r="C18" s="66"/>
      <c r="D18" s="66"/>
      <c r="E18" s="66"/>
      <c r="F18" s="64"/>
    </row>
    <row r="19" spans="1:6" ht="15" customHeight="1" x14ac:dyDescent="0.2">
      <c r="A19" s="25"/>
      <c r="B19" s="32"/>
      <c r="C19" s="32"/>
      <c r="D19" s="32"/>
      <c r="E19" s="32"/>
    </row>
    <row r="20" spans="1:6" ht="15" customHeight="1" x14ac:dyDescent="0.2">
      <c r="A20" s="80" t="s">
        <v>492</v>
      </c>
      <c r="B20" s="32"/>
      <c r="C20" s="32"/>
      <c r="D20" s="32"/>
      <c r="E20" s="32"/>
    </row>
    <row r="21" spans="1:6" s="141" customFormat="1" ht="15" customHeight="1" x14ac:dyDescent="0.2">
      <c r="A21" s="29" t="s">
        <v>735</v>
      </c>
      <c r="B21" s="33">
        <v>93</v>
      </c>
      <c r="C21" s="33">
        <v>74</v>
      </c>
      <c r="D21" s="32">
        <v>240000</v>
      </c>
      <c r="E21" s="32">
        <v>250000</v>
      </c>
      <c r="F21" s="28">
        <v>4.16</v>
      </c>
    </row>
    <row r="22" spans="1:6" ht="15" customHeight="1" x14ac:dyDescent="0.2">
      <c r="A22" s="68"/>
      <c r="B22" s="32"/>
      <c r="C22" s="32"/>
      <c r="D22" s="32"/>
      <c r="E22" s="32"/>
    </row>
    <row r="23" spans="1:6" s="65" customFormat="1" ht="15" customHeight="1" x14ac:dyDescent="0.2">
      <c r="A23" s="67" t="s">
        <v>87</v>
      </c>
      <c r="B23" s="66"/>
      <c r="C23" s="66"/>
      <c r="D23" s="66"/>
      <c r="E23" s="66"/>
      <c r="F23" s="64"/>
    </row>
    <row r="24" spans="1:6" ht="15" customHeight="1" x14ac:dyDescent="0.2">
      <c r="A24" s="25"/>
      <c r="B24" s="32"/>
      <c r="C24" s="32"/>
      <c r="D24" s="32"/>
      <c r="E24" s="32"/>
    </row>
    <row r="25" spans="1:6" ht="15" customHeight="1" x14ac:dyDescent="0.2">
      <c r="A25" s="25" t="s">
        <v>51</v>
      </c>
      <c r="B25" s="32"/>
      <c r="C25" s="32"/>
      <c r="D25" s="32"/>
      <c r="E25" s="32"/>
    </row>
    <row r="26" spans="1:6" ht="15" customHeight="1" x14ac:dyDescent="0.2">
      <c r="A26" s="29" t="s">
        <v>88</v>
      </c>
      <c r="B26" s="32">
        <v>130</v>
      </c>
      <c r="C26" s="32">
        <v>110</v>
      </c>
      <c r="D26" s="32">
        <v>350000</v>
      </c>
      <c r="E26" s="32" t="s">
        <v>89</v>
      </c>
      <c r="F26" s="28" t="s">
        <v>0</v>
      </c>
    </row>
    <row r="27" spans="1:6" ht="15" customHeight="1" x14ac:dyDescent="0.2">
      <c r="B27" s="32"/>
      <c r="C27" s="32"/>
      <c r="D27" s="32"/>
      <c r="E27" s="32"/>
    </row>
    <row r="28" spans="1:6" s="141" customFormat="1" ht="15" customHeight="1" x14ac:dyDescent="0.2">
      <c r="A28" s="80" t="s">
        <v>492</v>
      </c>
      <c r="B28" s="82"/>
      <c r="C28" s="82"/>
      <c r="D28" s="82"/>
      <c r="E28" s="82"/>
      <c r="F28" s="84"/>
    </row>
    <row r="29" spans="1:6" s="92" customFormat="1" ht="15" customHeight="1" x14ac:dyDescent="0.2">
      <c r="A29" s="29" t="s">
        <v>736</v>
      </c>
      <c r="B29" s="33">
        <v>93</v>
      </c>
      <c r="C29" s="33">
        <v>80</v>
      </c>
      <c r="D29" s="32" t="s">
        <v>41</v>
      </c>
      <c r="E29" s="32">
        <v>160000</v>
      </c>
      <c r="F29" s="140" t="s">
        <v>42</v>
      </c>
    </row>
    <row r="30" spans="1:6" s="141" customFormat="1" ht="15" customHeight="1" x14ac:dyDescent="0.2">
      <c r="A30" s="79"/>
      <c r="B30" s="82"/>
      <c r="C30" s="82"/>
      <c r="D30" s="82"/>
      <c r="E30" s="82"/>
      <c r="F30" s="84"/>
    </row>
    <row r="31" spans="1:6" s="65" customFormat="1" ht="15" customHeight="1" x14ac:dyDescent="0.2">
      <c r="A31" s="67" t="s">
        <v>90</v>
      </c>
      <c r="B31" s="66"/>
      <c r="C31" s="66"/>
      <c r="D31" s="66"/>
      <c r="E31" s="66"/>
      <c r="F31" s="64"/>
    </row>
    <row r="32" spans="1:6" ht="15" customHeight="1" x14ac:dyDescent="0.2">
      <c r="A32" s="25"/>
      <c r="B32" s="32"/>
      <c r="C32" s="32"/>
      <c r="D32" s="32"/>
      <c r="E32" s="32"/>
    </row>
    <row r="33" spans="1:6" ht="15" customHeight="1" x14ac:dyDescent="0.2">
      <c r="A33" s="25" t="s">
        <v>51</v>
      </c>
      <c r="B33" s="32"/>
      <c r="C33" s="32"/>
      <c r="D33" s="32"/>
      <c r="E33" s="32"/>
    </row>
    <row r="34" spans="1:6" ht="15" customHeight="1" x14ac:dyDescent="0.2">
      <c r="A34" s="29" t="s">
        <v>91</v>
      </c>
      <c r="B34" s="32">
        <v>130</v>
      </c>
      <c r="C34" s="32">
        <v>117</v>
      </c>
      <c r="D34" s="32" t="s">
        <v>41</v>
      </c>
      <c r="E34" s="32">
        <v>445000</v>
      </c>
      <c r="F34" s="28" t="s">
        <v>42</v>
      </c>
    </row>
    <row r="35" spans="1:6" ht="15" customHeight="1" x14ac:dyDescent="0.2">
      <c r="B35" s="32"/>
      <c r="C35" s="32"/>
      <c r="D35" s="32"/>
      <c r="E35" s="32"/>
    </row>
    <row r="36" spans="1:6" ht="15" customHeight="1" x14ac:dyDescent="0.2">
      <c r="A36" s="324" t="s">
        <v>92</v>
      </c>
      <c r="B36" s="325"/>
      <c r="C36" s="325"/>
      <c r="D36" s="325"/>
      <c r="E36" s="325"/>
      <c r="F36" s="326"/>
    </row>
    <row r="37" spans="1:6" ht="15" customHeight="1" x14ac:dyDescent="0.2">
      <c r="B37" s="29"/>
      <c r="C37" s="29"/>
      <c r="D37" s="59"/>
      <c r="E37" s="59"/>
      <c r="F37" s="62"/>
    </row>
    <row r="38" spans="1:6" s="65" customFormat="1" ht="15" customHeight="1" x14ac:dyDescent="0.2">
      <c r="A38" s="67" t="s">
        <v>93</v>
      </c>
      <c r="B38" s="66"/>
      <c r="C38" s="66"/>
      <c r="D38" s="66"/>
      <c r="E38" s="66"/>
      <c r="F38" s="64"/>
    </row>
    <row r="39" spans="1:6" ht="15" customHeight="1" x14ac:dyDescent="0.2">
      <c r="A39" s="25"/>
      <c r="B39" s="32"/>
      <c r="C39" s="32"/>
      <c r="D39" s="32"/>
      <c r="E39" s="32"/>
    </row>
    <row r="40" spans="1:6" ht="15" customHeight="1" x14ac:dyDescent="0.2">
      <c r="A40" s="25" t="s">
        <v>61</v>
      </c>
      <c r="B40" s="32"/>
      <c r="C40" s="32"/>
      <c r="D40" s="32"/>
      <c r="E40" s="32"/>
    </row>
    <row r="41" spans="1:6" ht="15" customHeight="1" x14ac:dyDescent="0.2">
      <c r="A41" s="68" t="s">
        <v>94</v>
      </c>
      <c r="B41" s="32">
        <v>84</v>
      </c>
      <c r="C41" s="32">
        <v>74</v>
      </c>
      <c r="D41" s="32" t="s">
        <v>41</v>
      </c>
      <c r="E41" s="32">
        <v>598000</v>
      </c>
      <c r="F41" s="28" t="s">
        <v>42</v>
      </c>
    </row>
    <row r="42" spans="1:6" ht="15" customHeight="1" x14ac:dyDescent="0.2">
      <c r="B42" s="32"/>
      <c r="C42" s="32"/>
      <c r="D42" s="32"/>
      <c r="E42" s="32"/>
    </row>
    <row r="43" spans="1:6" s="65" customFormat="1" ht="15" customHeight="1" x14ac:dyDescent="0.2">
      <c r="A43" s="67" t="s">
        <v>87</v>
      </c>
      <c r="B43" s="66"/>
      <c r="C43" s="66"/>
      <c r="D43" s="66"/>
      <c r="E43" s="66"/>
      <c r="F43" s="64"/>
    </row>
    <row r="44" spans="1:6" ht="15" customHeight="1" x14ac:dyDescent="0.2">
      <c r="A44" s="25"/>
      <c r="B44" s="32"/>
      <c r="C44" s="32"/>
      <c r="D44" s="32"/>
      <c r="E44" s="32"/>
    </row>
    <row r="45" spans="1:6" s="141" customFormat="1" ht="15" customHeight="1" x14ac:dyDescent="0.2">
      <c r="A45" s="114" t="s">
        <v>1228</v>
      </c>
      <c r="B45" s="245"/>
      <c r="C45" s="245"/>
      <c r="D45" s="245"/>
      <c r="E45" s="246"/>
      <c r="F45" s="247"/>
    </row>
    <row r="46" spans="1:6" s="141" customFormat="1" ht="15" customHeight="1" x14ac:dyDescent="0.2">
      <c r="A46" s="68" t="s">
        <v>1326</v>
      </c>
      <c r="B46" s="35">
        <v>178</v>
      </c>
      <c r="C46" s="35">
        <v>235</v>
      </c>
      <c r="D46" s="35" t="s">
        <v>41</v>
      </c>
      <c r="E46" s="265">
        <v>800000</v>
      </c>
      <c r="F46" s="37" t="s">
        <v>42</v>
      </c>
    </row>
    <row r="47" spans="1:6" ht="15" customHeight="1" x14ac:dyDescent="0.2">
      <c r="B47" s="32"/>
      <c r="C47" s="32"/>
      <c r="D47" s="32"/>
      <c r="E47" s="32"/>
    </row>
    <row r="48" spans="1:6" ht="15" customHeight="1" x14ac:dyDescent="0.2">
      <c r="A48" s="324" t="s">
        <v>35</v>
      </c>
      <c r="B48" s="325"/>
      <c r="C48" s="325"/>
      <c r="D48" s="325"/>
      <c r="E48" s="325"/>
      <c r="F48" s="326"/>
    </row>
    <row r="49" spans="1:9" ht="15" customHeight="1" x14ac:dyDescent="0.2">
      <c r="A49" s="25"/>
      <c r="B49" s="32"/>
      <c r="C49" s="32"/>
      <c r="D49" s="32"/>
      <c r="E49" s="32"/>
    </row>
    <row r="50" spans="1:9" ht="15" customHeight="1" x14ac:dyDescent="0.2">
      <c r="A50" s="67" t="s">
        <v>95</v>
      </c>
      <c r="B50" s="66"/>
      <c r="C50" s="66"/>
      <c r="D50" s="63"/>
      <c r="E50" s="63"/>
      <c r="F50" s="64"/>
    </row>
    <row r="51" spans="1:9" ht="15" customHeight="1" x14ac:dyDescent="0.2">
      <c r="A51" s="25"/>
      <c r="B51" s="32"/>
      <c r="C51" s="32"/>
      <c r="D51" s="17"/>
      <c r="E51" s="17"/>
    </row>
    <row r="52" spans="1:9" ht="15" customHeight="1" x14ac:dyDescent="0.2">
      <c r="A52" s="25" t="s">
        <v>51</v>
      </c>
      <c r="B52" s="32"/>
      <c r="C52" s="32"/>
      <c r="D52" s="17"/>
      <c r="E52" s="17"/>
    </row>
    <row r="53" spans="1:9" ht="15" customHeight="1" x14ac:dyDescent="0.2">
      <c r="A53" s="29" t="s">
        <v>96</v>
      </c>
      <c r="B53" s="32">
        <v>186</v>
      </c>
      <c r="C53" s="32">
        <v>239</v>
      </c>
      <c r="D53" s="17" t="s">
        <v>41</v>
      </c>
      <c r="E53" s="17">
        <v>720000</v>
      </c>
      <c r="F53" s="28" t="s">
        <v>42</v>
      </c>
    </row>
    <row r="54" spans="1:9" ht="15" customHeight="1" x14ac:dyDescent="0.2">
      <c r="A54" s="29" t="s">
        <v>97</v>
      </c>
      <c r="B54" s="32">
        <v>149</v>
      </c>
      <c r="C54" s="32">
        <v>268</v>
      </c>
      <c r="D54" s="17" t="s">
        <v>41</v>
      </c>
      <c r="E54" s="17">
        <v>800000</v>
      </c>
      <c r="F54" s="28" t="s">
        <v>42</v>
      </c>
    </row>
    <row r="55" spans="1:9" ht="15" customHeight="1" x14ac:dyDescent="0.2">
      <c r="B55" s="32"/>
      <c r="C55" s="32"/>
      <c r="D55" s="17"/>
      <c r="E55" s="17"/>
    </row>
    <row r="56" spans="1:9" ht="15" customHeight="1" x14ac:dyDescent="0.2">
      <c r="A56" s="67" t="s">
        <v>93</v>
      </c>
      <c r="B56" s="66"/>
      <c r="C56" s="66"/>
      <c r="D56" s="63"/>
      <c r="E56" s="63"/>
      <c r="F56" s="64"/>
    </row>
    <row r="57" spans="1:9" ht="15" customHeight="1" x14ac:dyDescent="0.2">
      <c r="A57" s="25"/>
      <c r="B57" s="32"/>
      <c r="C57" s="32"/>
      <c r="D57" s="17"/>
      <c r="E57" s="17"/>
    </row>
    <row r="58" spans="1:9" ht="15" customHeight="1" x14ac:dyDescent="0.2">
      <c r="A58" s="25" t="s">
        <v>51</v>
      </c>
      <c r="B58" s="32"/>
      <c r="C58" s="32"/>
      <c r="D58" s="17"/>
      <c r="E58" s="17"/>
    </row>
    <row r="59" spans="1:9" ht="15" customHeight="1" x14ac:dyDescent="0.2">
      <c r="A59" s="29" t="s">
        <v>98</v>
      </c>
      <c r="B59" s="32">
        <v>149</v>
      </c>
      <c r="C59" s="32">
        <v>278</v>
      </c>
      <c r="D59" s="17">
        <v>730000</v>
      </c>
      <c r="E59" s="17">
        <v>740000</v>
      </c>
      <c r="F59" s="28" t="s">
        <v>0</v>
      </c>
    </row>
    <row r="60" spans="1:9" ht="15" customHeight="1" x14ac:dyDescent="0.2">
      <c r="B60" s="32"/>
      <c r="C60" s="32"/>
      <c r="D60" s="17"/>
      <c r="E60" s="17"/>
    </row>
    <row r="61" spans="1:9" ht="15" customHeight="1" x14ac:dyDescent="0.2">
      <c r="A61" s="38" t="s">
        <v>61</v>
      </c>
      <c r="B61" s="69"/>
      <c r="C61" s="69"/>
      <c r="D61" s="35"/>
      <c r="E61" s="35"/>
      <c r="F61" s="37"/>
    </row>
    <row r="62" spans="1:9" ht="15" customHeight="1" x14ac:dyDescent="0.2">
      <c r="A62" s="68" t="s">
        <v>94</v>
      </c>
      <c r="B62" s="69">
        <v>139</v>
      </c>
      <c r="C62" s="69">
        <v>221</v>
      </c>
      <c r="D62" s="35">
        <v>865000</v>
      </c>
      <c r="E62" s="35">
        <v>865000</v>
      </c>
      <c r="F62" s="37" t="s">
        <v>0</v>
      </c>
    </row>
    <row r="63" spans="1:9" ht="15" customHeight="1" x14ac:dyDescent="0.2">
      <c r="A63" s="68"/>
      <c r="B63" s="69"/>
      <c r="C63" s="69"/>
      <c r="D63" s="35"/>
      <c r="E63" s="35"/>
      <c r="F63" s="37"/>
    </row>
    <row r="64" spans="1:9" ht="15" customHeight="1" x14ac:dyDescent="0.2">
      <c r="A64" s="25" t="s">
        <v>492</v>
      </c>
      <c r="B64" s="32"/>
      <c r="C64" s="32"/>
      <c r="D64" s="32"/>
      <c r="E64" s="32"/>
      <c r="G64" s="26"/>
      <c r="H64" s="28"/>
      <c r="I64" s="28"/>
    </row>
    <row r="65" spans="1:9" ht="15" customHeight="1" x14ac:dyDescent="0.2">
      <c r="A65" s="29" t="s">
        <v>737</v>
      </c>
      <c r="B65" s="33">
        <v>167</v>
      </c>
      <c r="C65" s="33">
        <v>323</v>
      </c>
      <c r="D65" s="32">
        <v>380000</v>
      </c>
      <c r="E65" s="32">
        <v>380000</v>
      </c>
      <c r="F65" s="140" t="s">
        <v>0</v>
      </c>
      <c r="G65" s="26"/>
      <c r="H65" s="28"/>
      <c r="I65" s="28"/>
    </row>
    <row r="66" spans="1:9" ht="15" customHeight="1" x14ac:dyDescent="0.2">
      <c r="B66" s="32"/>
      <c r="C66" s="32"/>
      <c r="D66" s="32"/>
      <c r="E66" s="32"/>
      <c r="G66" s="26"/>
      <c r="H66" s="28"/>
      <c r="I66" s="28"/>
    </row>
    <row r="67" spans="1:9" ht="15" customHeight="1" x14ac:dyDescent="0.2">
      <c r="A67" s="25" t="s">
        <v>504</v>
      </c>
      <c r="B67" s="32"/>
      <c r="C67" s="32"/>
      <c r="D67" s="32"/>
      <c r="E67" s="32"/>
      <c r="G67" s="26"/>
      <c r="H67" s="28"/>
      <c r="I67" s="28"/>
    </row>
    <row r="68" spans="1:9" ht="15" customHeight="1" x14ac:dyDescent="0.2">
      <c r="A68" s="29" t="s">
        <v>574</v>
      </c>
      <c r="B68" s="33">
        <v>149</v>
      </c>
      <c r="C68" s="33">
        <v>287</v>
      </c>
      <c r="D68" s="26" t="s">
        <v>41</v>
      </c>
      <c r="E68" s="32">
        <v>610000</v>
      </c>
      <c r="F68" s="28" t="s">
        <v>42</v>
      </c>
      <c r="G68" s="26"/>
      <c r="H68" s="28"/>
      <c r="I68" s="28"/>
    </row>
    <row r="69" spans="1:9" ht="15" customHeight="1" x14ac:dyDescent="0.2">
      <c r="D69" s="171"/>
      <c r="E69" s="262"/>
      <c r="F69" s="76"/>
      <c r="G69" s="26"/>
      <c r="H69" s="28"/>
      <c r="I69" s="28"/>
    </row>
    <row r="70" spans="1:9" s="141" customFormat="1" ht="15" customHeight="1" x14ac:dyDescent="0.2">
      <c r="A70" s="192" t="s">
        <v>1235</v>
      </c>
      <c r="B70" s="69"/>
      <c r="C70" s="69"/>
      <c r="D70" s="220"/>
      <c r="E70" s="194"/>
      <c r="F70" s="194"/>
    </row>
    <row r="71" spans="1:9" s="141" customFormat="1" ht="15" customHeight="1" x14ac:dyDescent="0.2">
      <c r="A71" s="221" t="s">
        <v>1267</v>
      </c>
      <c r="B71" s="69">
        <v>158</v>
      </c>
      <c r="C71" s="69">
        <v>254</v>
      </c>
      <c r="D71" s="220" t="s">
        <v>41</v>
      </c>
      <c r="E71" s="203">
        <v>700000</v>
      </c>
      <c r="F71" s="194" t="s">
        <v>42</v>
      </c>
    </row>
    <row r="72" spans="1:9" ht="15" customHeight="1" x14ac:dyDescent="0.2">
      <c r="A72" s="68"/>
      <c r="B72" s="69"/>
      <c r="C72" s="69"/>
      <c r="D72" s="35"/>
      <c r="E72" s="35"/>
      <c r="F72" s="37"/>
    </row>
    <row r="73" spans="1:9" s="65" customFormat="1" ht="15" customHeight="1" x14ac:dyDescent="0.2">
      <c r="A73" s="67" t="s">
        <v>87</v>
      </c>
      <c r="B73" s="66"/>
      <c r="C73" s="66"/>
      <c r="D73" s="63"/>
      <c r="E73" s="63"/>
      <c r="F73" s="64"/>
    </row>
    <row r="74" spans="1:9" ht="15" customHeight="1" x14ac:dyDescent="0.2">
      <c r="A74" s="25"/>
      <c r="B74" s="32"/>
      <c r="C74" s="32"/>
      <c r="D74" s="17"/>
      <c r="E74" s="17"/>
    </row>
    <row r="75" spans="1:9" ht="15" customHeight="1" x14ac:dyDescent="0.2">
      <c r="A75" s="25" t="s">
        <v>51</v>
      </c>
      <c r="B75" s="32"/>
      <c r="C75" s="32"/>
      <c r="D75" s="17"/>
      <c r="E75" s="17"/>
    </row>
    <row r="76" spans="1:9" ht="15" customHeight="1" x14ac:dyDescent="0.2">
      <c r="A76" s="29" t="s">
        <v>99</v>
      </c>
      <c r="B76" s="32">
        <v>130</v>
      </c>
      <c r="C76" s="32">
        <v>245</v>
      </c>
      <c r="D76" s="17" t="s">
        <v>41</v>
      </c>
      <c r="E76" s="17">
        <v>896000</v>
      </c>
      <c r="F76" s="28" t="s">
        <v>42</v>
      </c>
    </row>
    <row r="77" spans="1:9" ht="15" customHeight="1" x14ac:dyDescent="0.2">
      <c r="A77" s="29" t="s">
        <v>100</v>
      </c>
      <c r="B77" s="32">
        <v>130</v>
      </c>
      <c r="C77" s="32">
        <v>236</v>
      </c>
      <c r="D77" s="17">
        <v>748000</v>
      </c>
      <c r="E77" s="17">
        <v>765000</v>
      </c>
      <c r="F77" s="28">
        <v>2.2999999999999998</v>
      </c>
    </row>
    <row r="78" spans="1:9" ht="15" customHeight="1" x14ac:dyDescent="0.2">
      <c r="A78" s="29" t="s">
        <v>101</v>
      </c>
      <c r="B78" s="32">
        <v>161</v>
      </c>
      <c r="C78" s="32">
        <v>307</v>
      </c>
      <c r="D78" s="17" t="s">
        <v>41</v>
      </c>
      <c r="E78" s="17">
        <v>680000</v>
      </c>
      <c r="F78" s="28" t="s">
        <v>42</v>
      </c>
    </row>
    <row r="79" spans="1:9" ht="15" customHeight="1" x14ac:dyDescent="0.2">
      <c r="A79" s="29" t="s">
        <v>102</v>
      </c>
      <c r="B79" s="32">
        <v>131</v>
      </c>
      <c r="C79" s="32">
        <v>245</v>
      </c>
      <c r="D79" s="17" t="s">
        <v>41</v>
      </c>
      <c r="E79" s="17">
        <v>1000000</v>
      </c>
      <c r="F79" s="28" t="s">
        <v>42</v>
      </c>
    </row>
    <row r="80" spans="1:9" ht="15" customHeight="1" x14ac:dyDescent="0.2">
      <c r="A80" s="29" t="s">
        <v>1186</v>
      </c>
      <c r="B80" s="32">
        <v>130</v>
      </c>
      <c r="C80" s="32">
        <v>198</v>
      </c>
      <c r="D80" s="17" t="s">
        <v>41</v>
      </c>
      <c r="E80" s="17">
        <v>900000</v>
      </c>
      <c r="F80" s="28" t="s">
        <v>42</v>
      </c>
    </row>
    <row r="81" spans="1:6" ht="15" customHeight="1" x14ac:dyDescent="0.2">
      <c r="B81" s="32"/>
      <c r="C81" s="32"/>
      <c r="D81" s="17"/>
      <c r="E81" s="17"/>
    </row>
    <row r="82" spans="1:6" ht="15" customHeight="1" x14ac:dyDescent="0.2">
      <c r="A82" s="38" t="s">
        <v>61</v>
      </c>
      <c r="B82" s="69"/>
      <c r="C82" s="69"/>
      <c r="D82" s="35"/>
      <c r="E82" s="35"/>
      <c r="F82" s="37"/>
    </row>
    <row r="83" spans="1:6" ht="15" customHeight="1" x14ac:dyDescent="0.2">
      <c r="A83" s="68" t="s">
        <v>103</v>
      </c>
      <c r="B83" s="69">
        <v>159</v>
      </c>
      <c r="C83" s="69">
        <v>304</v>
      </c>
      <c r="D83" s="35">
        <v>660000</v>
      </c>
      <c r="E83" s="35">
        <v>650000</v>
      </c>
      <c r="F83" s="37" t="s">
        <v>0</v>
      </c>
    </row>
    <row r="84" spans="1:6" ht="15" customHeight="1" x14ac:dyDescent="0.2">
      <c r="A84" s="38"/>
      <c r="B84" s="69"/>
      <c r="C84" s="69"/>
      <c r="D84" s="35"/>
      <c r="E84" s="35"/>
      <c r="F84" s="37"/>
    </row>
    <row r="85" spans="1:6" ht="15" customHeight="1" x14ac:dyDescent="0.2">
      <c r="A85" s="25" t="s">
        <v>496</v>
      </c>
      <c r="D85" s="263"/>
      <c r="E85" s="17"/>
    </row>
    <row r="86" spans="1:6" ht="15" customHeight="1" x14ac:dyDescent="0.2">
      <c r="A86" s="29" t="s">
        <v>738</v>
      </c>
      <c r="B86" s="33">
        <v>127</v>
      </c>
      <c r="C86" s="33">
        <v>264</v>
      </c>
      <c r="D86" s="26" t="s">
        <v>41</v>
      </c>
      <c r="E86" s="32">
        <v>700000</v>
      </c>
      <c r="F86" s="28" t="s">
        <v>42</v>
      </c>
    </row>
    <row r="87" spans="1:6" ht="15" customHeight="1" x14ac:dyDescent="0.2">
      <c r="B87" s="32"/>
      <c r="C87" s="32"/>
      <c r="D87" s="32"/>
      <c r="E87" s="32"/>
    </row>
    <row r="88" spans="1:6" s="86" customFormat="1" ht="15" customHeight="1" x14ac:dyDescent="0.2">
      <c r="A88" s="114" t="s">
        <v>1228</v>
      </c>
      <c r="B88" s="116"/>
      <c r="C88" s="116"/>
      <c r="D88" s="118"/>
      <c r="E88" s="118"/>
      <c r="F88" s="117"/>
    </row>
    <row r="89" spans="1:6" ht="15" customHeight="1" x14ac:dyDescent="0.2">
      <c r="A89" s="113" t="s">
        <v>884</v>
      </c>
      <c r="B89" s="116">
        <v>149</v>
      </c>
      <c r="C89" s="116">
        <v>178</v>
      </c>
      <c r="D89" s="248" t="s">
        <v>41</v>
      </c>
      <c r="E89" s="118">
        <v>400000</v>
      </c>
      <c r="F89" s="117" t="s">
        <v>42</v>
      </c>
    </row>
    <row r="90" spans="1:6" ht="15" customHeight="1" x14ac:dyDescent="0.2">
      <c r="A90" s="25"/>
      <c r="B90" s="26"/>
      <c r="C90" s="27"/>
      <c r="D90" s="32"/>
      <c r="E90" s="32"/>
    </row>
    <row r="91" spans="1:6" s="65" customFormat="1" ht="15" customHeight="1" x14ac:dyDescent="0.2">
      <c r="A91" s="67" t="s">
        <v>90</v>
      </c>
      <c r="B91" s="66"/>
      <c r="C91" s="66"/>
      <c r="D91" s="63"/>
      <c r="E91" s="63"/>
      <c r="F91" s="64"/>
    </row>
    <row r="92" spans="1:6" ht="15" customHeight="1" x14ac:dyDescent="0.2">
      <c r="A92" s="25"/>
      <c r="B92" s="32"/>
      <c r="C92" s="32"/>
      <c r="D92" s="17"/>
      <c r="E92" s="17"/>
    </row>
    <row r="93" spans="1:6" ht="15" customHeight="1" x14ac:dyDescent="0.2">
      <c r="A93" s="25" t="s">
        <v>51</v>
      </c>
      <c r="B93" s="32"/>
      <c r="C93" s="32"/>
      <c r="D93" s="17"/>
      <c r="E93" s="17"/>
    </row>
    <row r="94" spans="1:6" ht="15" customHeight="1" x14ac:dyDescent="0.2">
      <c r="A94" s="29" t="s">
        <v>104</v>
      </c>
      <c r="B94" s="32">
        <v>130</v>
      </c>
      <c r="C94" s="32">
        <v>245</v>
      </c>
      <c r="D94" s="17" t="s">
        <v>41</v>
      </c>
      <c r="E94" s="17">
        <v>460000</v>
      </c>
      <c r="F94" s="28" t="s">
        <v>42</v>
      </c>
    </row>
    <row r="95" spans="1:6" ht="15" customHeight="1" x14ac:dyDescent="0.2">
      <c r="A95" s="29" t="s">
        <v>105</v>
      </c>
      <c r="B95" s="32">
        <v>146</v>
      </c>
      <c r="C95" s="32">
        <v>268</v>
      </c>
      <c r="D95" s="17" t="s">
        <v>41</v>
      </c>
      <c r="E95" s="17">
        <v>750000</v>
      </c>
      <c r="F95" s="28" t="s">
        <v>42</v>
      </c>
    </row>
    <row r="96" spans="1:6" ht="15" customHeight="1" x14ac:dyDescent="0.2">
      <c r="A96" s="29" t="s">
        <v>106</v>
      </c>
      <c r="B96" s="32">
        <v>130</v>
      </c>
      <c r="C96" s="32">
        <v>189</v>
      </c>
      <c r="D96" s="17" t="s">
        <v>41</v>
      </c>
      <c r="E96" s="17">
        <v>720000</v>
      </c>
      <c r="F96" s="28" t="s">
        <v>42</v>
      </c>
    </row>
    <row r="97" spans="1:6" ht="15" customHeight="1" x14ac:dyDescent="0.2">
      <c r="A97" s="29" t="s">
        <v>107</v>
      </c>
      <c r="B97" s="32">
        <v>130</v>
      </c>
      <c r="C97" s="32">
        <v>233</v>
      </c>
      <c r="D97" s="17">
        <v>618000</v>
      </c>
      <c r="E97" s="17">
        <v>620000</v>
      </c>
      <c r="F97" s="28" t="s">
        <v>0</v>
      </c>
    </row>
    <row r="98" spans="1:6" ht="15" customHeight="1" x14ac:dyDescent="0.2">
      <c r="A98" s="29" t="s">
        <v>108</v>
      </c>
      <c r="B98" s="32">
        <v>153</v>
      </c>
      <c r="C98" s="32">
        <v>291</v>
      </c>
      <c r="D98" s="17" t="s">
        <v>41</v>
      </c>
      <c r="E98" s="17">
        <v>650000</v>
      </c>
      <c r="F98" s="28" t="s">
        <v>42</v>
      </c>
    </row>
    <row r="99" spans="1:6" ht="15" customHeight="1" x14ac:dyDescent="0.2">
      <c r="A99" s="29" t="s">
        <v>91</v>
      </c>
      <c r="B99" s="32">
        <v>130</v>
      </c>
      <c r="C99" s="32">
        <v>233</v>
      </c>
      <c r="D99" s="17" t="s">
        <v>41</v>
      </c>
      <c r="E99" s="17">
        <v>565000</v>
      </c>
      <c r="F99" s="28" t="s">
        <v>42</v>
      </c>
    </row>
    <row r="100" spans="1:6" ht="15" customHeight="1" x14ac:dyDescent="0.2">
      <c r="A100" s="29" t="s">
        <v>109</v>
      </c>
      <c r="B100" s="32">
        <v>119</v>
      </c>
      <c r="C100" s="32">
        <v>222</v>
      </c>
      <c r="D100" s="17">
        <v>650000</v>
      </c>
      <c r="E100" s="17" t="s">
        <v>110</v>
      </c>
      <c r="F100" s="28">
        <v>-5</v>
      </c>
    </row>
    <row r="101" spans="1:6" ht="15" customHeight="1" x14ac:dyDescent="0.2">
      <c r="B101" s="32"/>
      <c r="C101" s="32"/>
      <c r="D101" s="17"/>
      <c r="E101" s="17"/>
    </row>
    <row r="102" spans="1:6" ht="15" customHeight="1" x14ac:dyDescent="0.2">
      <c r="A102" s="324" t="s">
        <v>111</v>
      </c>
      <c r="B102" s="325"/>
      <c r="C102" s="325"/>
      <c r="D102" s="325"/>
      <c r="E102" s="325"/>
      <c r="F102" s="326"/>
    </row>
    <row r="103" spans="1:6" ht="15" customHeight="1" x14ac:dyDescent="0.2">
      <c r="A103" s="25"/>
      <c r="B103" s="32"/>
      <c r="C103" s="32"/>
      <c r="D103" s="32"/>
      <c r="E103" s="32"/>
    </row>
    <row r="104" spans="1:6" ht="15" customHeight="1" x14ac:dyDescent="0.2">
      <c r="A104" s="67" t="s">
        <v>93</v>
      </c>
      <c r="B104" s="66"/>
      <c r="C104" s="66"/>
      <c r="D104" s="63"/>
      <c r="E104" s="63"/>
      <c r="F104" s="64"/>
    </row>
    <row r="105" spans="1:6" ht="15" customHeight="1" x14ac:dyDescent="0.2">
      <c r="A105" s="25"/>
      <c r="B105" s="32"/>
      <c r="C105" s="32"/>
      <c r="D105" s="17"/>
      <c r="E105" s="17"/>
    </row>
    <row r="106" spans="1:6" ht="15" customHeight="1" x14ac:dyDescent="0.2">
      <c r="A106" s="25" t="s">
        <v>51</v>
      </c>
      <c r="B106" s="32"/>
      <c r="C106" s="32"/>
      <c r="D106" s="17"/>
      <c r="E106" s="17"/>
    </row>
    <row r="107" spans="1:6" ht="15" customHeight="1" x14ac:dyDescent="0.2">
      <c r="A107" s="29" t="s">
        <v>112</v>
      </c>
      <c r="B107" s="32">
        <v>149</v>
      </c>
      <c r="C107" s="32">
        <v>359</v>
      </c>
      <c r="D107" s="17" t="s">
        <v>41</v>
      </c>
      <c r="E107" s="17">
        <v>1160000</v>
      </c>
      <c r="F107" s="28" t="s">
        <v>42</v>
      </c>
    </row>
    <row r="108" spans="1:6" ht="15" customHeight="1" x14ac:dyDescent="0.2">
      <c r="B108" s="32"/>
      <c r="C108" s="32"/>
      <c r="D108" s="32"/>
      <c r="E108" s="47"/>
      <c r="F108" s="40"/>
    </row>
    <row r="109" spans="1:6" ht="15" customHeight="1" x14ac:dyDescent="0.2">
      <c r="A109" s="324" t="s">
        <v>36</v>
      </c>
      <c r="B109" s="325"/>
      <c r="C109" s="325"/>
      <c r="D109" s="325"/>
      <c r="E109" s="325"/>
      <c r="F109" s="326"/>
    </row>
    <row r="110" spans="1:6" ht="15" customHeight="1" x14ac:dyDescent="0.2">
      <c r="A110" s="25"/>
      <c r="B110" s="32"/>
      <c r="C110" s="32"/>
      <c r="D110" s="32"/>
      <c r="E110" s="32"/>
    </row>
    <row r="111" spans="1:6" ht="15" customHeight="1" x14ac:dyDescent="0.2">
      <c r="A111" s="67" t="s">
        <v>95</v>
      </c>
      <c r="B111" s="66"/>
      <c r="C111" s="66"/>
      <c r="D111" s="63"/>
      <c r="E111" s="63"/>
      <c r="F111" s="64"/>
    </row>
    <row r="112" spans="1:6" ht="15" customHeight="1" x14ac:dyDescent="0.2">
      <c r="A112" s="25"/>
      <c r="B112" s="32"/>
      <c r="C112" s="32"/>
      <c r="D112" s="17"/>
      <c r="E112" s="17"/>
    </row>
    <row r="113" spans="1:6" ht="15" customHeight="1" x14ac:dyDescent="0.2">
      <c r="A113" s="25" t="s">
        <v>51</v>
      </c>
      <c r="B113" s="32"/>
      <c r="C113" s="32"/>
      <c r="D113" s="17"/>
      <c r="E113" s="17"/>
    </row>
    <row r="114" spans="1:6" ht="15" customHeight="1" x14ac:dyDescent="0.2">
      <c r="A114" s="29" t="s">
        <v>113</v>
      </c>
      <c r="B114" s="32">
        <v>167</v>
      </c>
      <c r="C114" s="32">
        <v>751</v>
      </c>
      <c r="D114" s="17" t="s">
        <v>41</v>
      </c>
      <c r="E114" s="17">
        <v>925000</v>
      </c>
      <c r="F114" s="28" t="s">
        <v>42</v>
      </c>
    </row>
    <row r="115" spans="1:6" ht="15" customHeight="1" x14ac:dyDescent="0.2">
      <c r="B115" s="32"/>
      <c r="C115" s="32"/>
      <c r="D115" s="17"/>
      <c r="E115" s="17"/>
    </row>
    <row r="116" spans="1:6" ht="15" customHeight="1" x14ac:dyDescent="0.2">
      <c r="A116" s="67" t="s">
        <v>93</v>
      </c>
      <c r="B116" s="66"/>
      <c r="C116" s="66"/>
      <c r="D116" s="63"/>
      <c r="E116" s="63"/>
      <c r="F116" s="64"/>
    </row>
    <row r="117" spans="1:6" ht="15" customHeight="1" x14ac:dyDescent="0.2">
      <c r="A117" s="25"/>
      <c r="B117" s="32"/>
      <c r="C117" s="32"/>
      <c r="D117" s="17"/>
      <c r="E117" s="17"/>
    </row>
    <row r="118" spans="1:6" ht="15" customHeight="1" x14ac:dyDescent="0.2">
      <c r="A118" s="25" t="s">
        <v>51</v>
      </c>
      <c r="B118" s="32"/>
      <c r="C118" s="32"/>
      <c r="D118" s="17"/>
      <c r="E118" s="17"/>
    </row>
    <row r="119" spans="1:6" ht="15" customHeight="1" x14ac:dyDescent="0.2">
      <c r="A119" s="29" t="s">
        <v>114</v>
      </c>
      <c r="B119" s="32">
        <v>130</v>
      </c>
      <c r="C119" s="32">
        <v>376</v>
      </c>
      <c r="D119" s="17" t="s">
        <v>41</v>
      </c>
      <c r="E119" s="17">
        <v>1200000</v>
      </c>
      <c r="F119" s="28" t="s">
        <v>42</v>
      </c>
    </row>
    <row r="120" spans="1:6" ht="15" customHeight="1" x14ac:dyDescent="0.2">
      <c r="B120" s="32"/>
      <c r="C120" s="32"/>
      <c r="D120" s="17"/>
      <c r="E120" s="17"/>
    </row>
    <row r="121" spans="1:6" s="86" customFormat="1" ht="15" customHeight="1" x14ac:dyDescent="0.2">
      <c r="A121" s="80" t="s">
        <v>505</v>
      </c>
      <c r="B121" s="85"/>
      <c r="C121" s="85"/>
      <c r="D121" s="81"/>
      <c r="E121" s="82"/>
      <c r="F121" s="84"/>
    </row>
    <row r="122" spans="1:6" s="141" customFormat="1" ht="15" customHeight="1" x14ac:dyDescent="0.2">
      <c r="A122" s="29" t="s">
        <v>739</v>
      </c>
      <c r="B122" s="33">
        <v>163</v>
      </c>
      <c r="C122" s="33">
        <v>476</v>
      </c>
      <c r="D122" s="26" t="s">
        <v>41</v>
      </c>
      <c r="E122" s="32">
        <v>650000</v>
      </c>
      <c r="F122" s="28" t="s">
        <v>42</v>
      </c>
    </row>
    <row r="123" spans="1:6" ht="15" customHeight="1" x14ac:dyDescent="0.2">
      <c r="B123" s="32"/>
      <c r="C123" s="32"/>
      <c r="D123" s="17"/>
      <c r="E123" s="17"/>
    </row>
    <row r="124" spans="1:6" s="141" customFormat="1" ht="15" customHeight="1" x14ac:dyDescent="0.2">
      <c r="A124" s="67" t="s">
        <v>87</v>
      </c>
      <c r="B124" s="169"/>
      <c r="C124" s="169"/>
      <c r="D124" s="165"/>
      <c r="E124" s="165"/>
      <c r="F124" s="166"/>
    </row>
    <row r="125" spans="1:6" s="141" customFormat="1" ht="15" customHeight="1" x14ac:dyDescent="0.2">
      <c r="A125" s="162"/>
      <c r="B125" s="169"/>
      <c r="C125" s="169"/>
      <c r="D125" s="165"/>
      <c r="E125" s="165"/>
      <c r="F125" s="166"/>
    </row>
    <row r="126" spans="1:6" s="141" customFormat="1" ht="15" customHeight="1" x14ac:dyDescent="0.2">
      <c r="A126" s="80" t="s">
        <v>496</v>
      </c>
      <c r="B126" s="82"/>
      <c r="C126" s="82"/>
      <c r="D126" s="83"/>
      <c r="E126" s="83"/>
      <c r="F126" s="84"/>
    </row>
    <row r="127" spans="1:6" s="141" customFormat="1" ht="15" customHeight="1" x14ac:dyDescent="0.2">
      <c r="A127" s="29" t="s">
        <v>740</v>
      </c>
      <c r="B127" s="33">
        <v>126</v>
      </c>
      <c r="C127" s="33">
        <v>379</v>
      </c>
      <c r="D127" s="26" t="s">
        <v>41</v>
      </c>
      <c r="E127" s="32">
        <v>1986000</v>
      </c>
      <c r="F127" s="28" t="s">
        <v>42</v>
      </c>
    </row>
    <row r="128" spans="1:6" s="141" customFormat="1" ht="15" customHeight="1" x14ac:dyDescent="0.2">
      <c r="A128" s="29"/>
      <c r="B128" s="33"/>
      <c r="C128" s="33"/>
      <c r="D128" s="26"/>
      <c r="E128" s="32"/>
      <c r="F128" s="28"/>
    </row>
    <row r="129" spans="1:6" ht="15" customHeight="1" x14ac:dyDescent="0.2">
      <c r="A129" s="67" t="s">
        <v>90</v>
      </c>
      <c r="B129" s="66"/>
      <c r="C129" s="66"/>
      <c r="D129" s="63"/>
      <c r="E129" s="63"/>
      <c r="F129" s="64"/>
    </row>
    <row r="130" spans="1:6" ht="15" customHeight="1" x14ac:dyDescent="0.2">
      <c r="A130" s="25"/>
      <c r="B130" s="32"/>
      <c r="C130" s="32"/>
      <c r="D130" s="17"/>
      <c r="E130" s="17"/>
    </row>
    <row r="131" spans="1:6" ht="15" customHeight="1" x14ac:dyDescent="0.2">
      <c r="A131" s="25" t="s">
        <v>51</v>
      </c>
      <c r="B131" s="32"/>
      <c r="C131" s="32"/>
      <c r="D131" s="17"/>
      <c r="E131" s="17"/>
    </row>
    <row r="132" spans="1:6" ht="15" customHeight="1" x14ac:dyDescent="0.2">
      <c r="A132" s="29" t="s">
        <v>115</v>
      </c>
      <c r="B132" s="32">
        <v>172</v>
      </c>
      <c r="C132" s="32">
        <v>381</v>
      </c>
      <c r="D132" s="17" t="s">
        <v>41</v>
      </c>
      <c r="E132" s="17">
        <v>800000</v>
      </c>
      <c r="F132" s="28" t="s">
        <v>42</v>
      </c>
    </row>
    <row r="133" spans="1:6" ht="15" customHeight="1" x14ac:dyDescent="0.2">
      <c r="A133" s="25"/>
      <c r="B133" s="32"/>
      <c r="C133" s="32"/>
      <c r="D133" s="32"/>
      <c r="E133" s="32"/>
      <c r="F133" s="40"/>
    </row>
    <row r="134" spans="1:6" ht="15" customHeight="1" x14ac:dyDescent="0.2">
      <c r="A134" s="324" t="s">
        <v>116</v>
      </c>
      <c r="B134" s="325"/>
      <c r="C134" s="325"/>
      <c r="D134" s="325"/>
      <c r="E134" s="325"/>
      <c r="F134" s="326"/>
    </row>
    <row r="135" spans="1:6" ht="15" customHeight="1" x14ac:dyDescent="0.2">
      <c r="A135" s="25"/>
      <c r="B135" s="32"/>
      <c r="C135" s="32"/>
      <c r="D135" s="16"/>
      <c r="E135" s="17"/>
    </row>
    <row r="136" spans="1:6" ht="15" customHeight="1" x14ac:dyDescent="0.2">
      <c r="A136" s="67" t="s">
        <v>93</v>
      </c>
      <c r="B136" s="32"/>
      <c r="C136" s="32"/>
      <c r="D136" s="16"/>
      <c r="E136" s="17"/>
    </row>
    <row r="137" spans="1:6" ht="15" customHeight="1" x14ac:dyDescent="0.2">
      <c r="A137" s="25"/>
      <c r="B137" s="32"/>
      <c r="C137" s="32"/>
      <c r="D137" s="16"/>
      <c r="E137" s="17"/>
    </row>
    <row r="138" spans="1:6" ht="15" customHeight="1" x14ac:dyDescent="0.2">
      <c r="A138" s="25" t="s">
        <v>51</v>
      </c>
      <c r="B138" s="32"/>
      <c r="C138" s="32"/>
      <c r="D138" s="16"/>
      <c r="E138" s="17"/>
    </row>
    <row r="139" spans="1:6" ht="15" customHeight="1" x14ac:dyDescent="0.2">
      <c r="A139" s="29" t="s">
        <v>114</v>
      </c>
      <c r="B139" s="32" t="s">
        <v>56</v>
      </c>
      <c r="C139" s="32">
        <v>96</v>
      </c>
      <c r="D139" s="17" t="s">
        <v>41</v>
      </c>
      <c r="E139" s="17">
        <v>455000</v>
      </c>
      <c r="F139" s="28" t="s">
        <v>42</v>
      </c>
    </row>
    <row r="140" spans="1:6" ht="15" customHeight="1" x14ac:dyDescent="0.2">
      <c r="B140" s="32"/>
      <c r="C140" s="32"/>
      <c r="D140" s="17"/>
      <c r="E140" s="17"/>
    </row>
    <row r="141" spans="1:6" ht="15" customHeight="1" x14ac:dyDescent="0.2">
      <c r="A141" s="324" t="s">
        <v>117</v>
      </c>
      <c r="B141" s="325"/>
      <c r="C141" s="325"/>
      <c r="D141" s="325"/>
      <c r="E141" s="325"/>
      <c r="F141" s="326"/>
    </row>
    <row r="142" spans="1:6" ht="15" customHeight="1" x14ac:dyDescent="0.2">
      <c r="A142" s="25"/>
      <c r="B142" s="32"/>
      <c r="C142" s="32"/>
      <c r="D142" s="16"/>
      <c r="E142" s="17"/>
    </row>
    <row r="143" spans="1:6" s="74" customFormat="1" ht="15" customHeight="1" x14ac:dyDescent="0.2">
      <c r="A143" s="67" t="s">
        <v>95</v>
      </c>
      <c r="B143" s="70"/>
      <c r="C143" s="70"/>
      <c r="D143" s="71"/>
      <c r="E143" s="72"/>
      <c r="F143" s="73"/>
    </row>
    <row r="144" spans="1:6" ht="15" customHeight="1" x14ac:dyDescent="0.2">
      <c r="A144" s="25"/>
      <c r="B144" s="32"/>
      <c r="C144" s="32"/>
      <c r="D144" s="16"/>
      <c r="E144" s="17"/>
    </row>
    <row r="145" spans="1:6" ht="15" customHeight="1" x14ac:dyDescent="0.2">
      <c r="A145" s="25" t="s">
        <v>51</v>
      </c>
      <c r="B145" s="32"/>
      <c r="C145" s="32"/>
      <c r="D145" s="16"/>
      <c r="E145" s="17"/>
    </row>
    <row r="146" spans="1:6" ht="15" customHeight="1" x14ac:dyDescent="0.2">
      <c r="A146" s="29" t="s">
        <v>118</v>
      </c>
      <c r="B146" s="32" t="s">
        <v>56</v>
      </c>
      <c r="C146" s="32">
        <v>43</v>
      </c>
      <c r="D146" s="17" t="s">
        <v>41</v>
      </c>
      <c r="E146" s="17">
        <v>160000</v>
      </c>
      <c r="F146" s="28" t="s">
        <v>42</v>
      </c>
    </row>
    <row r="147" spans="1:6" ht="15" customHeight="1" x14ac:dyDescent="0.2">
      <c r="B147" s="32"/>
      <c r="C147" s="32"/>
      <c r="D147" s="17"/>
      <c r="E147" s="17"/>
    </row>
    <row r="148" spans="1:6" s="74" customFormat="1" ht="15" customHeight="1" x14ac:dyDescent="0.2">
      <c r="A148" s="67" t="s">
        <v>93</v>
      </c>
      <c r="B148" s="70"/>
      <c r="C148" s="70"/>
      <c r="D148" s="71"/>
      <c r="E148" s="72"/>
      <c r="F148" s="73"/>
    </row>
    <row r="149" spans="1:6" ht="15" customHeight="1" x14ac:dyDescent="0.2">
      <c r="A149" s="25"/>
      <c r="B149" s="32"/>
      <c r="C149" s="32"/>
      <c r="D149" s="16"/>
      <c r="E149" s="17"/>
    </row>
    <row r="150" spans="1:6" ht="15" customHeight="1" x14ac:dyDescent="0.2">
      <c r="A150" s="25" t="s">
        <v>51</v>
      </c>
      <c r="B150" s="32"/>
      <c r="C150" s="32"/>
      <c r="D150" s="16"/>
      <c r="E150" s="17"/>
    </row>
    <row r="151" spans="1:6" ht="15" customHeight="1" x14ac:dyDescent="0.2">
      <c r="A151" s="29" t="s">
        <v>119</v>
      </c>
      <c r="B151" s="32" t="s">
        <v>56</v>
      </c>
      <c r="C151" s="32">
        <v>272</v>
      </c>
      <c r="D151" s="17" t="s">
        <v>41</v>
      </c>
      <c r="E151" s="17">
        <v>417000</v>
      </c>
      <c r="F151" s="28" t="s">
        <v>42</v>
      </c>
    </row>
    <row r="152" spans="1:6" ht="15" customHeight="1" x14ac:dyDescent="0.2">
      <c r="B152" s="32"/>
      <c r="C152" s="32"/>
      <c r="D152" s="17"/>
      <c r="E152" s="17"/>
    </row>
    <row r="153" spans="1:6" s="141" customFormat="1" ht="15" customHeight="1" x14ac:dyDescent="0.2">
      <c r="A153" s="324" t="s">
        <v>741</v>
      </c>
      <c r="B153" s="325"/>
      <c r="C153" s="325"/>
      <c r="D153" s="325"/>
      <c r="E153" s="325"/>
      <c r="F153" s="326"/>
    </row>
    <row r="154" spans="1:6" s="141" customFormat="1" ht="15" customHeight="1" x14ac:dyDescent="0.2">
      <c r="A154" s="80"/>
      <c r="B154" s="82"/>
      <c r="C154" s="82"/>
      <c r="D154" s="83"/>
      <c r="E154" s="83"/>
      <c r="F154" s="84"/>
    </row>
    <row r="155" spans="1:6" s="141" customFormat="1" ht="15" customHeight="1" x14ac:dyDescent="0.2">
      <c r="A155" s="67" t="s">
        <v>87</v>
      </c>
      <c r="B155" s="169"/>
      <c r="C155" s="169"/>
      <c r="D155" s="165"/>
      <c r="E155" s="165"/>
      <c r="F155" s="166"/>
    </row>
    <row r="156" spans="1:6" s="141" customFormat="1" ht="15" customHeight="1" x14ac:dyDescent="0.2">
      <c r="A156" s="67"/>
      <c r="B156" s="169"/>
      <c r="C156" s="169"/>
      <c r="D156" s="165"/>
      <c r="E156" s="165"/>
      <c r="F156" s="166"/>
    </row>
    <row r="157" spans="1:6" s="141" customFormat="1" ht="15" customHeight="1" x14ac:dyDescent="0.2">
      <c r="A157" s="25" t="s">
        <v>492</v>
      </c>
      <c r="B157" s="169"/>
      <c r="C157" s="169"/>
      <c r="D157" s="165"/>
      <c r="E157" s="165"/>
      <c r="F157" s="166"/>
    </row>
    <row r="158" spans="1:6" s="86" customFormat="1" ht="15" customHeight="1" x14ac:dyDescent="0.2">
      <c r="A158" s="29" t="s">
        <v>736</v>
      </c>
      <c r="B158" s="33">
        <v>93</v>
      </c>
      <c r="C158" s="33" t="s">
        <v>56</v>
      </c>
      <c r="D158" s="26" t="s">
        <v>41</v>
      </c>
      <c r="E158" s="33">
        <v>365.59</v>
      </c>
      <c r="F158" s="28" t="s">
        <v>42</v>
      </c>
    </row>
    <row r="159" spans="1:6" s="86" customFormat="1" ht="15" customHeight="1" x14ac:dyDescent="0.2">
      <c r="A159" s="80"/>
      <c r="B159" s="82"/>
      <c r="C159" s="82"/>
      <c r="D159" s="83"/>
      <c r="E159" s="83"/>
      <c r="F159" s="84"/>
    </row>
    <row r="160" spans="1:6" ht="15" customHeight="1" x14ac:dyDescent="0.2">
      <c r="A160" s="324" t="s">
        <v>120</v>
      </c>
      <c r="B160" s="325"/>
      <c r="C160" s="325"/>
      <c r="D160" s="325"/>
      <c r="E160" s="325"/>
      <c r="F160" s="326"/>
    </row>
    <row r="161" spans="1:24" ht="15" customHeight="1" x14ac:dyDescent="0.2">
      <c r="B161" s="32"/>
      <c r="C161" s="32"/>
      <c r="D161" s="32"/>
      <c r="E161" s="32"/>
    </row>
    <row r="162" spans="1:24" s="141" customFormat="1" ht="15" customHeight="1" x14ac:dyDescent="0.2">
      <c r="A162" s="67" t="s">
        <v>93</v>
      </c>
      <c r="B162" s="82"/>
      <c r="C162" s="85"/>
      <c r="D162" s="170"/>
      <c r="E162" s="83"/>
      <c r="F162" s="84"/>
    </row>
    <row r="163" spans="1:24" s="141" customFormat="1" ht="15" customHeight="1" x14ac:dyDescent="0.2">
      <c r="A163" s="162"/>
      <c r="B163" s="82"/>
      <c r="C163" s="85"/>
      <c r="D163" s="170"/>
      <c r="E163" s="83"/>
      <c r="F163" s="84"/>
    </row>
    <row r="164" spans="1:24" s="141" customFormat="1" ht="15" customHeight="1" x14ac:dyDescent="0.2">
      <c r="A164" s="75" t="s">
        <v>492</v>
      </c>
      <c r="B164" s="26"/>
      <c r="C164" s="26"/>
      <c r="D164" s="171"/>
      <c r="E164" s="27"/>
      <c r="F164" s="76"/>
    </row>
    <row r="165" spans="1:24" s="92" customFormat="1" ht="15" customHeight="1" x14ac:dyDescent="0.2">
      <c r="A165" s="29" t="s">
        <v>737</v>
      </c>
      <c r="B165" s="32">
        <v>1393.5</v>
      </c>
      <c r="C165" s="33" t="s">
        <v>56</v>
      </c>
      <c r="D165" s="26" t="s">
        <v>41</v>
      </c>
      <c r="E165" s="26">
        <v>463</v>
      </c>
      <c r="F165" s="28" t="s">
        <v>42</v>
      </c>
    </row>
    <row r="166" spans="1:24" ht="15" customHeight="1" x14ac:dyDescent="0.2"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</row>
    <row r="167" spans="1:24" ht="15" customHeight="1" x14ac:dyDescent="0.2">
      <c r="A167" s="149" t="s">
        <v>504</v>
      </c>
      <c r="B167" s="141"/>
      <c r="C167" s="141"/>
      <c r="D167" s="141"/>
      <c r="E167" s="141"/>
      <c r="F167" s="172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</row>
    <row r="168" spans="1:24" s="141" customFormat="1" ht="15" customHeight="1" x14ac:dyDescent="0.2">
      <c r="A168" s="29" t="s">
        <v>1604</v>
      </c>
      <c r="B168" s="268">
        <v>2031</v>
      </c>
      <c r="C168" s="33" t="s">
        <v>56</v>
      </c>
      <c r="D168" s="26" t="s">
        <v>41</v>
      </c>
      <c r="E168" s="33">
        <v>103.4</v>
      </c>
      <c r="F168" s="28" t="s">
        <v>42</v>
      </c>
    </row>
    <row r="169" spans="1:24" s="141" customFormat="1" ht="15" customHeight="1" x14ac:dyDescent="0.2">
      <c r="A169" s="29"/>
      <c r="B169" s="173"/>
      <c r="C169" s="33"/>
      <c r="D169" s="26"/>
      <c r="E169" s="33"/>
      <c r="F169" s="28"/>
    </row>
    <row r="170" spans="1:24" s="141" customFormat="1" ht="15" customHeight="1" x14ac:dyDescent="0.2">
      <c r="A170" s="114" t="s">
        <v>1228</v>
      </c>
      <c r="B170" s="118"/>
      <c r="C170" s="118"/>
      <c r="D170" s="118"/>
      <c r="E170" s="249"/>
      <c r="F170" s="117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</row>
    <row r="171" spans="1:24" s="86" customFormat="1" ht="15" customHeight="1" x14ac:dyDescent="0.2">
      <c r="A171" s="79" t="s">
        <v>1327</v>
      </c>
      <c r="B171" s="250">
        <v>582</v>
      </c>
      <c r="C171" s="250" t="s">
        <v>56</v>
      </c>
      <c r="D171" s="250" t="s">
        <v>41</v>
      </c>
      <c r="E171" s="250">
        <v>498</v>
      </c>
      <c r="F171" s="251" t="s">
        <v>42</v>
      </c>
    </row>
    <row r="172" spans="1:24" s="141" customFormat="1" ht="15" customHeight="1" x14ac:dyDescent="0.2">
      <c r="F172" s="172"/>
    </row>
    <row r="174" spans="1:24" ht="15" customHeight="1" x14ac:dyDescent="0.2">
      <c r="B174" s="32"/>
      <c r="C174" s="32"/>
      <c r="D174" s="32"/>
      <c r="E174" s="32"/>
    </row>
    <row r="175" spans="1:24" ht="15" customHeight="1" x14ac:dyDescent="0.2">
      <c r="A175" s="75"/>
      <c r="D175" s="32"/>
    </row>
    <row r="176" spans="1:24" ht="15" customHeight="1" x14ac:dyDescent="0.2">
      <c r="A176" s="75"/>
      <c r="D176" s="32"/>
    </row>
    <row r="177" spans="1:6" ht="15" customHeight="1" x14ac:dyDescent="0.2">
      <c r="A177" s="25"/>
      <c r="D177" s="32"/>
    </row>
    <row r="178" spans="1:6" ht="15" customHeight="1" x14ac:dyDescent="0.2">
      <c r="D178" s="32"/>
      <c r="E178" s="32"/>
      <c r="F178" s="45"/>
    </row>
    <row r="179" spans="1:6" ht="15" customHeight="1" x14ac:dyDescent="0.2">
      <c r="A179" s="75"/>
      <c r="D179" s="32"/>
    </row>
    <row r="180" spans="1:6" ht="15" customHeight="1" x14ac:dyDescent="0.2">
      <c r="A180" s="25"/>
      <c r="D180" s="32"/>
    </row>
    <row r="181" spans="1:6" ht="15" customHeight="1" x14ac:dyDescent="0.2">
      <c r="D181" s="32"/>
      <c r="E181" s="40"/>
      <c r="F181" s="40"/>
    </row>
    <row r="182" spans="1:6" ht="15" customHeight="1" x14ac:dyDescent="0.2">
      <c r="A182" s="54"/>
      <c r="B182" s="77"/>
      <c r="C182" s="77"/>
      <c r="D182" s="55"/>
      <c r="E182" s="34"/>
      <c r="F182" s="78"/>
    </row>
    <row r="183" spans="1:6" ht="15" customHeight="1" x14ac:dyDescent="0.2">
      <c r="A183" s="25"/>
      <c r="D183" s="32"/>
    </row>
    <row r="184" spans="1:6" ht="15" customHeight="1" x14ac:dyDescent="0.2">
      <c r="A184" s="75"/>
      <c r="D184" s="32"/>
    </row>
    <row r="185" spans="1:6" ht="15" customHeight="1" x14ac:dyDescent="0.2">
      <c r="D185" s="32"/>
    </row>
    <row r="186" spans="1:6" ht="15" customHeight="1" x14ac:dyDescent="0.2">
      <c r="A186" s="25"/>
    </row>
    <row r="187" spans="1:6" ht="15" customHeight="1" x14ac:dyDescent="0.2">
      <c r="A187" s="25"/>
    </row>
    <row r="188" spans="1:6" ht="15" customHeight="1" x14ac:dyDescent="0.2">
      <c r="A188" s="25"/>
    </row>
    <row r="189" spans="1:6" ht="15" customHeight="1" x14ac:dyDescent="0.2">
      <c r="A189" s="75"/>
    </row>
    <row r="190" spans="1:6" ht="15" customHeight="1" x14ac:dyDescent="0.2">
      <c r="A190" s="75"/>
    </row>
    <row r="191" spans="1:6" ht="15" customHeight="1" x14ac:dyDescent="0.2">
      <c r="A191" s="25"/>
      <c r="B191" s="29"/>
      <c r="C191" s="29"/>
      <c r="D191" s="29"/>
      <c r="E191" s="29"/>
      <c r="F191" s="29"/>
    </row>
    <row r="192" spans="1:6" ht="15" customHeight="1" x14ac:dyDescent="0.2">
      <c r="A192" s="54"/>
      <c r="B192" s="77"/>
      <c r="C192" s="77"/>
      <c r="D192" s="34"/>
      <c r="E192" s="34"/>
      <c r="F192" s="34"/>
    </row>
    <row r="193" spans="1:6" ht="15" customHeight="1" x14ac:dyDescent="0.2">
      <c r="A193" s="54"/>
      <c r="B193" s="77"/>
      <c r="C193" s="77"/>
      <c r="D193" s="55"/>
      <c r="E193" s="34"/>
      <c r="F193" s="34"/>
    </row>
    <row r="194" spans="1:6" ht="15" customHeight="1" x14ac:dyDescent="0.2">
      <c r="A194" s="31"/>
      <c r="D194" s="53"/>
      <c r="E194" s="53"/>
    </row>
    <row r="195" spans="1:6" ht="15" customHeight="1" x14ac:dyDescent="0.2">
      <c r="A195" s="25"/>
    </row>
    <row r="196" spans="1:6" ht="15" customHeight="1" x14ac:dyDescent="0.2">
      <c r="A196" s="25"/>
      <c r="D196" s="32"/>
    </row>
    <row r="197" spans="1:6" ht="15" customHeight="1" x14ac:dyDescent="0.2">
      <c r="A197" s="25"/>
      <c r="D197" s="32"/>
    </row>
    <row r="198" spans="1:6" ht="15" customHeight="1" x14ac:dyDescent="0.2">
      <c r="A198" s="25"/>
      <c r="D198" s="32"/>
    </row>
    <row r="199" spans="1:6" ht="15" customHeight="1" x14ac:dyDescent="0.2">
      <c r="A199" s="54"/>
      <c r="B199" s="77"/>
      <c r="C199" s="77"/>
      <c r="D199" s="55"/>
      <c r="E199" s="34"/>
      <c r="F199" s="56"/>
    </row>
    <row r="200" spans="1:6" ht="15" customHeight="1" x14ac:dyDescent="0.2">
      <c r="D200" s="32"/>
      <c r="E200" s="32"/>
      <c r="F200" s="45"/>
    </row>
    <row r="201" spans="1:6" ht="15" customHeight="1" x14ac:dyDescent="0.2">
      <c r="B201" s="26"/>
      <c r="C201" s="26"/>
      <c r="D201" s="32"/>
      <c r="E201" s="32"/>
      <c r="F201" s="26"/>
    </row>
  </sheetData>
  <mergeCells count="5">
    <mergeCell ref="A6:A7"/>
    <mergeCell ref="B6:B7"/>
    <mergeCell ref="C6:C7"/>
    <mergeCell ref="D6:E6"/>
    <mergeCell ref="F6:F7"/>
  </mergeCells>
  <phoneticPr fontId="0" type="noConversion"/>
  <pageMargins left="0.51181102362204722" right="0.39370078740157483" top="0.98425196850393704" bottom="0.98425196850393704" header="0.51181102362204722" footer="0.51181102362204722"/>
  <pageSetup paperSize="9" scale="70" orientation="portrait" cellComments="asDisplayed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E315"/>
  <sheetViews>
    <sheetView zoomScaleNormal="100" zoomScaleSheetLayoutView="75" workbookViewId="0">
      <selection activeCell="A3" sqref="A3:A4"/>
    </sheetView>
  </sheetViews>
  <sheetFormatPr defaultColWidth="9.140625" defaultRowHeight="15" customHeight="1" x14ac:dyDescent="0.2"/>
  <cols>
    <col min="1" max="1" width="45.7109375" style="31" customWidth="1"/>
    <col min="2" max="2" width="14.7109375" style="26" customWidth="1"/>
    <col min="3" max="4" width="22.7109375" style="26" customWidth="1"/>
    <col min="5" max="5" width="14.7109375" style="28" customWidth="1"/>
    <col min="6" max="16384" width="9.140625" style="29"/>
  </cols>
  <sheetData>
    <row r="2" spans="1:5" ht="15" customHeight="1" x14ac:dyDescent="0.2">
      <c r="A2" s="75" t="s">
        <v>1640</v>
      </c>
    </row>
    <row r="3" spans="1:5" ht="15" customHeight="1" x14ac:dyDescent="0.2">
      <c r="A3" s="75" t="s">
        <v>19</v>
      </c>
    </row>
    <row r="4" spans="1:5" ht="15" customHeight="1" x14ac:dyDescent="0.2">
      <c r="A4" s="94" t="s">
        <v>18</v>
      </c>
    </row>
    <row r="6" spans="1:5" ht="39.950000000000003" customHeight="1" x14ac:dyDescent="0.2">
      <c r="A6" s="313" t="s">
        <v>30</v>
      </c>
      <c r="B6" s="313" t="s">
        <v>39</v>
      </c>
      <c r="C6" s="313" t="s">
        <v>31</v>
      </c>
      <c r="D6" s="313"/>
      <c r="E6" s="315" t="s">
        <v>10</v>
      </c>
    </row>
    <row r="7" spans="1:5" ht="39.950000000000003" customHeight="1" x14ac:dyDescent="0.2">
      <c r="A7" s="313"/>
      <c r="B7" s="313"/>
      <c r="C7" s="316" t="s">
        <v>49</v>
      </c>
      <c r="D7" s="316" t="s">
        <v>48</v>
      </c>
      <c r="E7" s="315"/>
    </row>
    <row r="9" spans="1:5" ht="15" customHeight="1" x14ac:dyDescent="0.2">
      <c r="A9" s="328" t="s">
        <v>95</v>
      </c>
      <c r="B9" s="329"/>
      <c r="C9" s="330"/>
      <c r="D9" s="330"/>
      <c r="E9" s="331"/>
    </row>
    <row r="10" spans="1:5" ht="15" customHeight="1" x14ac:dyDescent="0.2">
      <c r="A10" s="25"/>
      <c r="C10" s="59"/>
      <c r="D10" s="59"/>
      <c r="E10" s="29"/>
    </row>
    <row r="11" spans="1:5" ht="15" customHeight="1" x14ac:dyDescent="0.2">
      <c r="A11" s="25" t="s">
        <v>51</v>
      </c>
      <c r="C11" s="59"/>
      <c r="D11" s="59"/>
      <c r="E11" s="29"/>
    </row>
    <row r="12" spans="1:5" ht="15" customHeight="1" x14ac:dyDescent="0.2">
      <c r="A12" s="29" t="s">
        <v>379</v>
      </c>
      <c r="C12" s="32"/>
      <c r="D12" s="32"/>
      <c r="E12" s="26"/>
    </row>
    <row r="13" spans="1:5" ht="15" customHeight="1" x14ac:dyDescent="0.2">
      <c r="A13" s="29" t="s">
        <v>380</v>
      </c>
      <c r="C13" s="32"/>
      <c r="D13" s="32"/>
      <c r="E13" s="26"/>
    </row>
    <row r="14" spans="1:5" ht="15" customHeight="1" x14ac:dyDescent="0.2">
      <c r="A14" s="29" t="s">
        <v>381</v>
      </c>
      <c r="B14" s="26">
        <v>138</v>
      </c>
      <c r="C14" s="32">
        <v>4000</v>
      </c>
      <c r="D14" s="32">
        <v>4000</v>
      </c>
      <c r="E14" s="26" t="s">
        <v>0</v>
      </c>
    </row>
    <row r="15" spans="1:5" ht="15" customHeight="1" x14ac:dyDescent="0.2">
      <c r="A15" s="29" t="s">
        <v>382</v>
      </c>
      <c r="B15" s="26">
        <v>138</v>
      </c>
      <c r="C15" s="32" t="s">
        <v>383</v>
      </c>
      <c r="D15" s="32" t="s">
        <v>383</v>
      </c>
      <c r="E15" s="26" t="s">
        <v>0</v>
      </c>
    </row>
    <row r="16" spans="1:5" ht="15" customHeight="1" x14ac:dyDescent="0.2">
      <c r="A16" s="29" t="s">
        <v>250</v>
      </c>
      <c r="E16" s="26"/>
    </row>
    <row r="17" spans="1:5" ht="15" customHeight="1" x14ac:dyDescent="0.2">
      <c r="A17" s="29" t="s">
        <v>381</v>
      </c>
      <c r="B17" s="26">
        <v>132</v>
      </c>
      <c r="C17" s="32" t="s">
        <v>384</v>
      </c>
      <c r="D17" s="32" t="s">
        <v>384</v>
      </c>
      <c r="E17" s="26" t="s">
        <v>0</v>
      </c>
    </row>
    <row r="18" spans="1:5" ht="15" customHeight="1" x14ac:dyDescent="0.2">
      <c r="A18" s="29" t="s">
        <v>382</v>
      </c>
      <c r="B18" s="26">
        <v>138</v>
      </c>
      <c r="C18" s="32" t="s">
        <v>385</v>
      </c>
      <c r="D18" s="32" t="s">
        <v>386</v>
      </c>
      <c r="E18" s="26">
        <v>5.5</v>
      </c>
    </row>
    <row r="19" spans="1:5" ht="15" customHeight="1" x14ac:dyDescent="0.2">
      <c r="A19" s="29" t="s">
        <v>248</v>
      </c>
      <c r="B19" s="26">
        <v>189</v>
      </c>
      <c r="C19" s="26" t="s">
        <v>387</v>
      </c>
      <c r="D19" s="26" t="s">
        <v>388</v>
      </c>
      <c r="E19" s="26">
        <v>8.1</v>
      </c>
    </row>
    <row r="20" spans="1:5" ht="15" customHeight="1" x14ac:dyDescent="0.2">
      <c r="A20" s="29" t="s">
        <v>389</v>
      </c>
      <c r="B20" s="26">
        <v>134</v>
      </c>
      <c r="C20" s="32" t="s">
        <v>390</v>
      </c>
      <c r="D20" s="32" t="s">
        <v>391</v>
      </c>
      <c r="E20" s="26">
        <v>8.1</v>
      </c>
    </row>
    <row r="21" spans="1:5" ht="15" customHeight="1" x14ac:dyDescent="0.2">
      <c r="A21" s="29" t="s">
        <v>96</v>
      </c>
      <c r="B21" s="26">
        <v>190</v>
      </c>
      <c r="C21" s="32" t="s">
        <v>392</v>
      </c>
      <c r="D21" s="32" t="s">
        <v>392</v>
      </c>
      <c r="E21" s="26" t="s">
        <v>0</v>
      </c>
    </row>
    <row r="22" spans="1:5" ht="15" customHeight="1" x14ac:dyDescent="0.2">
      <c r="A22" s="29" t="s">
        <v>257</v>
      </c>
      <c r="B22" s="26">
        <v>189</v>
      </c>
      <c r="C22" s="139" t="s">
        <v>393</v>
      </c>
      <c r="D22" s="139" t="s">
        <v>393</v>
      </c>
      <c r="E22" s="26" t="s">
        <v>0</v>
      </c>
    </row>
    <row r="23" spans="1:5" ht="15" customHeight="1" x14ac:dyDescent="0.2">
      <c r="A23" s="29" t="s">
        <v>394</v>
      </c>
      <c r="E23" s="26"/>
    </row>
    <row r="24" spans="1:5" ht="15" customHeight="1" x14ac:dyDescent="0.2">
      <c r="A24" s="29" t="s">
        <v>395</v>
      </c>
      <c r="B24" s="26">
        <v>138</v>
      </c>
      <c r="C24" s="32" t="s">
        <v>396</v>
      </c>
      <c r="D24" s="32" t="s">
        <v>396</v>
      </c>
      <c r="E24" s="26" t="s">
        <v>0</v>
      </c>
    </row>
    <row r="25" spans="1:5" ht="15" customHeight="1" x14ac:dyDescent="0.2">
      <c r="A25" s="29" t="s">
        <v>261</v>
      </c>
      <c r="B25" s="26">
        <v>135</v>
      </c>
      <c r="C25" s="26" t="s">
        <v>397</v>
      </c>
      <c r="D25" s="26" t="s">
        <v>397</v>
      </c>
      <c r="E25" s="26" t="s">
        <v>0</v>
      </c>
    </row>
    <row r="26" spans="1:5" ht="15" customHeight="1" x14ac:dyDescent="0.2">
      <c r="A26" s="29" t="s">
        <v>398</v>
      </c>
      <c r="B26" s="26">
        <v>232</v>
      </c>
      <c r="C26" s="32" t="s">
        <v>399</v>
      </c>
      <c r="D26" s="32" t="s">
        <v>399</v>
      </c>
      <c r="E26" s="26" t="s">
        <v>0</v>
      </c>
    </row>
    <row r="27" spans="1:5" ht="15" customHeight="1" x14ac:dyDescent="0.2">
      <c r="A27" s="29" t="s">
        <v>269</v>
      </c>
      <c r="C27" s="32"/>
      <c r="D27" s="32"/>
    </row>
    <row r="28" spans="1:5" ht="15" customHeight="1" x14ac:dyDescent="0.2">
      <c r="A28" s="29" t="s">
        <v>381</v>
      </c>
      <c r="B28" s="26">
        <v>126</v>
      </c>
      <c r="C28" s="32" t="s">
        <v>400</v>
      </c>
      <c r="D28" s="32" t="s">
        <v>400</v>
      </c>
      <c r="E28" s="28" t="s">
        <v>0</v>
      </c>
    </row>
    <row r="29" spans="1:5" ht="15" customHeight="1" x14ac:dyDescent="0.2">
      <c r="A29" s="29" t="s">
        <v>382</v>
      </c>
      <c r="B29" s="26">
        <v>126</v>
      </c>
      <c r="C29" s="32" t="s">
        <v>401</v>
      </c>
      <c r="D29" s="32" t="s">
        <v>401</v>
      </c>
      <c r="E29" s="28" t="s">
        <v>0</v>
      </c>
    </row>
    <row r="30" spans="1:5" ht="15" customHeight="1" x14ac:dyDescent="0.2">
      <c r="A30" s="29" t="s">
        <v>263</v>
      </c>
      <c r="C30" s="32"/>
      <c r="D30" s="32"/>
    </row>
    <row r="31" spans="1:5" ht="15" customHeight="1" x14ac:dyDescent="0.2">
      <c r="A31" s="29" t="s">
        <v>381</v>
      </c>
      <c r="B31" s="26">
        <v>117</v>
      </c>
      <c r="C31" s="32" t="s">
        <v>402</v>
      </c>
      <c r="D31" s="32" t="s">
        <v>402</v>
      </c>
      <c r="E31" s="26" t="s">
        <v>0</v>
      </c>
    </row>
    <row r="32" spans="1:5" ht="15" customHeight="1" x14ac:dyDescent="0.2">
      <c r="A32" s="29" t="s">
        <v>382</v>
      </c>
      <c r="B32" s="26">
        <v>117</v>
      </c>
      <c r="C32" s="32" t="s">
        <v>392</v>
      </c>
      <c r="D32" s="32" t="s">
        <v>392</v>
      </c>
      <c r="E32" s="26" t="s">
        <v>0</v>
      </c>
    </row>
    <row r="33" spans="1:5" ht="15" customHeight="1" x14ac:dyDescent="0.2">
      <c r="A33" s="29" t="s">
        <v>266</v>
      </c>
      <c r="C33" s="32"/>
      <c r="D33" s="32"/>
      <c r="E33" s="26"/>
    </row>
    <row r="34" spans="1:5" ht="15" customHeight="1" x14ac:dyDescent="0.2">
      <c r="A34" s="29" t="s">
        <v>381</v>
      </c>
      <c r="B34" s="26">
        <v>135</v>
      </c>
      <c r="C34" s="32" t="s">
        <v>397</v>
      </c>
      <c r="D34" s="32" t="s">
        <v>397</v>
      </c>
      <c r="E34" s="26" t="s">
        <v>0</v>
      </c>
    </row>
    <row r="35" spans="1:5" ht="15" customHeight="1" x14ac:dyDescent="0.2">
      <c r="A35" s="29" t="s">
        <v>382</v>
      </c>
      <c r="B35" s="26">
        <v>124</v>
      </c>
      <c r="C35" s="26" t="s">
        <v>403</v>
      </c>
      <c r="D35" s="26" t="s">
        <v>403</v>
      </c>
      <c r="E35" s="26" t="s">
        <v>0</v>
      </c>
    </row>
    <row r="36" spans="1:5" ht="15" customHeight="1" x14ac:dyDescent="0.2">
      <c r="A36" s="29" t="s">
        <v>404</v>
      </c>
      <c r="B36" s="26">
        <v>116</v>
      </c>
      <c r="C36" s="26" t="s">
        <v>405</v>
      </c>
      <c r="D36" s="26" t="s">
        <v>405</v>
      </c>
      <c r="E36" s="26" t="s">
        <v>0</v>
      </c>
    </row>
    <row r="37" spans="1:5" ht="15" customHeight="1" x14ac:dyDescent="0.2">
      <c r="A37" s="29" t="s">
        <v>406</v>
      </c>
      <c r="B37" s="26">
        <v>153</v>
      </c>
      <c r="C37" s="32" t="s">
        <v>407</v>
      </c>
      <c r="D37" s="32" t="s">
        <v>407</v>
      </c>
      <c r="E37" s="26" t="s">
        <v>0</v>
      </c>
    </row>
    <row r="38" spans="1:5" ht="15" customHeight="1" x14ac:dyDescent="0.2">
      <c r="A38" s="29"/>
      <c r="C38" s="32"/>
      <c r="D38" s="32"/>
      <c r="E38" s="26"/>
    </row>
    <row r="39" spans="1:5" ht="15" customHeight="1" x14ac:dyDescent="0.2">
      <c r="A39" s="25" t="s">
        <v>73</v>
      </c>
      <c r="C39" s="32"/>
      <c r="D39" s="32"/>
      <c r="E39" s="26"/>
    </row>
    <row r="40" spans="1:5" ht="15" customHeight="1" x14ac:dyDescent="0.2">
      <c r="A40" s="29" t="s">
        <v>408</v>
      </c>
      <c r="B40" s="26">
        <v>148</v>
      </c>
      <c r="C40" s="32" t="s">
        <v>392</v>
      </c>
      <c r="D40" s="32" t="s">
        <v>392</v>
      </c>
      <c r="E40" s="26" t="s">
        <v>0</v>
      </c>
    </row>
    <row r="41" spans="1:5" ht="15" customHeight="1" x14ac:dyDescent="0.2">
      <c r="A41" s="29" t="s">
        <v>270</v>
      </c>
      <c r="B41" s="26">
        <v>173</v>
      </c>
      <c r="C41" s="32" t="s">
        <v>409</v>
      </c>
      <c r="D41" s="32" t="s">
        <v>409</v>
      </c>
      <c r="E41" s="26" t="s">
        <v>0</v>
      </c>
    </row>
    <row r="42" spans="1:5" ht="15" customHeight="1" x14ac:dyDescent="0.2">
      <c r="A42" s="29" t="s">
        <v>410</v>
      </c>
      <c r="B42" s="26">
        <v>117</v>
      </c>
      <c r="C42" s="32" t="s">
        <v>411</v>
      </c>
      <c r="D42" s="32" t="s">
        <v>411</v>
      </c>
      <c r="E42" s="26" t="s">
        <v>0</v>
      </c>
    </row>
    <row r="43" spans="1:5" ht="15" customHeight="1" x14ac:dyDescent="0.2">
      <c r="A43" s="29"/>
      <c r="C43" s="32"/>
      <c r="D43" s="32"/>
      <c r="E43" s="26"/>
    </row>
    <row r="44" spans="1:5" ht="15" customHeight="1" x14ac:dyDescent="0.2">
      <c r="A44" s="25" t="s">
        <v>75</v>
      </c>
    </row>
    <row r="45" spans="1:5" ht="15" customHeight="1" x14ac:dyDescent="0.2">
      <c r="A45" s="29" t="s">
        <v>272</v>
      </c>
      <c r="B45" s="26">
        <v>130</v>
      </c>
      <c r="C45" s="26" t="s">
        <v>412</v>
      </c>
      <c r="D45" s="26" t="s">
        <v>412</v>
      </c>
      <c r="E45" s="26" t="s">
        <v>0</v>
      </c>
    </row>
    <row r="46" spans="1:5" ht="15" customHeight="1" x14ac:dyDescent="0.2">
      <c r="A46" s="29"/>
      <c r="C46" s="32"/>
      <c r="D46" s="32"/>
      <c r="E46" s="26"/>
    </row>
    <row r="47" spans="1:5" ht="15" customHeight="1" x14ac:dyDescent="0.2">
      <c r="A47" s="25" t="s">
        <v>61</v>
      </c>
      <c r="C47" s="32"/>
      <c r="D47" s="32"/>
      <c r="E47" s="26"/>
    </row>
    <row r="48" spans="1:5" ht="15" customHeight="1" x14ac:dyDescent="0.2">
      <c r="A48" s="29" t="s">
        <v>276</v>
      </c>
      <c r="B48" s="26">
        <v>117</v>
      </c>
      <c r="C48" s="32" t="s">
        <v>271</v>
      </c>
      <c r="D48" s="32" t="s">
        <v>271</v>
      </c>
      <c r="E48" s="26" t="s">
        <v>0</v>
      </c>
    </row>
    <row r="49" spans="1:5" ht="15" customHeight="1" x14ac:dyDescent="0.2">
      <c r="A49" s="29" t="s">
        <v>413</v>
      </c>
      <c r="B49" s="26">
        <v>130</v>
      </c>
      <c r="C49" s="32" t="s">
        <v>414</v>
      </c>
      <c r="D49" s="32" t="s">
        <v>414</v>
      </c>
      <c r="E49" s="26" t="s">
        <v>0</v>
      </c>
    </row>
    <row r="50" spans="1:5" ht="15" customHeight="1" x14ac:dyDescent="0.2">
      <c r="A50" s="29"/>
      <c r="C50" s="32"/>
      <c r="D50" s="32"/>
      <c r="E50" s="26"/>
    </row>
    <row r="51" spans="1:5" ht="15" customHeight="1" x14ac:dyDescent="0.2">
      <c r="A51" s="25" t="s">
        <v>492</v>
      </c>
    </row>
    <row r="52" spans="1:5" ht="15" customHeight="1" x14ac:dyDescent="0.2">
      <c r="A52" s="29" t="s">
        <v>555</v>
      </c>
      <c r="B52" s="26">
        <v>113</v>
      </c>
      <c r="C52" s="32" t="s">
        <v>663</v>
      </c>
      <c r="D52" s="32" t="s">
        <v>664</v>
      </c>
      <c r="E52" s="26">
        <v>6.7</v>
      </c>
    </row>
    <row r="53" spans="1:5" ht="15" customHeight="1" x14ac:dyDescent="0.2">
      <c r="A53" s="29" t="s">
        <v>665</v>
      </c>
      <c r="B53" s="26">
        <v>117</v>
      </c>
      <c r="C53" s="26" t="s">
        <v>666</v>
      </c>
      <c r="D53" s="26" t="s">
        <v>666</v>
      </c>
      <c r="E53" s="28" t="s">
        <v>0</v>
      </c>
    </row>
    <row r="54" spans="1:5" ht="15" customHeight="1" x14ac:dyDescent="0.2">
      <c r="A54" s="29" t="s">
        <v>667</v>
      </c>
      <c r="B54" s="26">
        <v>130</v>
      </c>
      <c r="C54" s="26" t="s">
        <v>668</v>
      </c>
      <c r="D54" s="26" t="s">
        <v>669</v>
      </c>
      <c r="E54" s="26">
        <v>5.5</v>
      </c>
    </row>
    <row r="55" spans="1:5" ht="15" customHeight="1" x14ac:dyDescent="0.2">
      <c r="A55" s="29" t="s">
        <v>670</v>
      </c>
      <c r="B55" s="26">
        <v>126</v>
      </c>
      <c r="C55" s="26" t="s">
        <v>411</v>
      </c>
      <c r="D55" s="26" t="s">
        <v>411</v>
      </c>
      <c r="E55" s="26" t="s">
        <v>0</v>
      </c>
    </row>
    <row r="56" spans="1:5" ht="15" customHeight="1" x14ac:dyDescent="0.2">
      <c r="A56" s="29" t="s">
        <v>562</v>
      </c>
      <c r="B56" s="26">
        <v>104</v>
      </c>
      <c r="C56" s="26" t="s">
        <v>671</v>
      </c>
      <c r="D56" s="26" t="s">
        <v>671</v>
      </c>
      <c r="E56" s="26" t="s">
        <v>0</v>
      </c>
    </row>
    <row r="57" spans="1:5" ht="15" customHeight="1" x14ac:dyDescent="0.2">
      <c r="A57" s="29" t="s">
        <v>564</v>
      </c>
      <c r="B57" s="26">
        <v>118</v>
      </c>
      <c r="C57" s="26" t="s">
        <v>672</v>
      </c>
      <c r="D57" s="26" t="s">
        <v>673</v>
      </c>
      <c r="E57" s="26">
        <v>5.9</v>
      </c>
    </row>
    <row r="58" spans="1:5" ht="15" customHeight="1" x14ac:dyDescent="0.2">
      <c r="A58" s="29" t="s">
        <v>674</v>
      </c>
      <c r="B58" s="26">
        <v>116</v>
      </c>
      <c r="C58" s="26" t="s">
        <v>412</v>
      </c>
      <c r="D58" s="26" t="s">
        <v>412</v>
      </c>
      <c r="E58" s="26" t="s">
        <v>0</v>
      </c>
    </row>
    <row r="59" spans="1:5" ht="15" customHeight="1" x14ac:dyDescent="0.2">
      <c r="A59" s="29" t="s">
        <v>567</v>
      </c>
      <c r="B59" s="26">
        <v>132</v>
      </c>
      <c r="C59" s="26" t="s">
        <v>675</v>
      </c>
      <c r="D59" s="26" t="s">
        <v>669</v>
      </c>
      <c r="E59" s="26">
        <v>5.5</v>
      </c>
    </row>
    <row r="60" spans="1:5" ht="15" customHeight="1" x14ac:dyDescent="0.2">
      <c r="A60" s="29" t="s">
        <v>676</v>
      </c>
      <c r="B60" s="26">
        <v>128</v>
      </c>
      <c r="C60" s="26" t="s">
        <v>411</v>
      </c>
      <c r="D60" s="26" t="s">
        <v>411</v>
      </c>
      <c r="E60" s="26" t="s">
        <v>0</v>
      </c>
    </row>
    <row r="61" spans="1:5" ht="15" customHeight="1" x14ac:dyDescent="0.2">
      <c r="A61" s="29" t="s">
        <v>569</v>
      </c>
      <c r="B61" s="26">
        <v>120</v>
      </c>
      <c r="C61" s="26" t="s">
        <v>677</v>
      </c>
      <c r="D61" s="26" t="s">
        <v>677</v>
      </c>
      <c r="E61" s="26" t="s">
        <v>0</v>
      </c>
    </row>
    <row r="62" spans="1:5" ht="15" customHeight="1" x14ac:dyDescent="0.2">
      <c r="A62" s="29"/>
      <c r="E62" s="26"/>
    </row>
    <row r="63" spans="1:5" ht="15" customHeight="1" x14ac:dyDescent="0.2">
      <c r="A63" s="25" t="s">
        <v>496</v>
      </c>
      <c r="E63" s="26"/>
    </row>
    <row r="64" spans="1:5" ht="15" customHeight="1" x14ac:dyDescent="0.2">
      <c r="A64" s="29" t="s">
        <v>571</v>
      </c>
      <c r="B64" s="26">
        <v>223</v>
      </c>
      <c r="C64" s="26" t="s">
        <v>678</v>
      </c>
      <c r="D64" s="26" t="s">
        <v>679</v>
      </c>
      <c r="E64" s="28">
        <v>5.0999999999999996</v>
      </c>
    </row>
    <row r="65" spans="1:5" ht="15" customHeight="1" x14ac:dyDescent="0.2">
      <c r="A65" s="29" t="s">
        <v>572</v>
      </c>
      <c r="B65" s="26">
        <v>133</v>
      </c>
      <c r="C65" s="26" t="s">
        <v>680</v>
      </c>
      <c r="D65" s="26" t="s">
        <v>709</v>
      </c>
      <c r="E65" s="26">
        <v>4.2</v>
      </c>
    </row>
    <row r="66" spans="1:5" ht="15" customHeight="1" x14ac:dyDescent="0.2">
      <c r="A66" s="29" t="s">
        <v>573</v>
      </c>
      <c r="B66" s="26">
        <v>223</v>
      </c>
      <c r="C66" s="26" t="s">
        <v>681</v>
      </c>
      <c r="D66" s="26" t="s">
        <v>682</v>
      </c>
      <c r="E66" s="26">
        <v>4.0999999999999996</v>
      </c>
    </row>
    <row r="67" spans="1:5" ht="15" customHeight="1" x14ac:dyDescent="0.2">
      <c r="A67" s="29"/>
      <c r="E67" s="26"/>
    </row>
    <row r="68" spans="1:5" ht="15" customHeight="1" x14ac:dyDescent="0.2">
      <c r="A68" s="25" t="s">
        <v>504</v>
      </c>
      <c r="E68" s="26"/>
    </row>
    <row r="69" spans="1:5" ht="15" customHeight="1" x14ac:dyDescent="0.2">
      <c r="A69" s="29" t="s">
        <v>574</v>
      </c>
      <c r="B69" s="26">
        <v>122</v>
      </c>
      <c r="C69" s="26" t="s">
        <v>392</v>
      </c>
      <c r="D69" s="26" t="s">
        <v>392</v>
      </c>
      <c r="E69" s="28" t="s">
        <v>0</v>
      </c>
    </row>
    <row r="70" spans="1:5" ht="15" customHeight="1" x14ac:dyDescent="0.2">
      <c r="A70" s="29" t="s">
        <v>576</v>
      </c>
      <c r="B70" s="26">
        <v>134</v>
      </c>
      <c r="C70" s="26" t="s">
        <v>683</v>
      </c>
      <c r="D70" s="26" t="s">
        <v>683</v>
      </c>
      <c r="E70" s="26" t="s">
        <v>0</v>
      </c>
    </row>
    <row r="71" spans="1:5" ht="15" customHeight="1" x14ac:dyDescent="0.2">
      <c r="A71" s="29" t="s">
        <v>578</v>
      </c>
      <c r="B71" s="26">
        <v>92</v>
      </c>
      <c r="C71" s="26" t="s">
        <v>684</v>
      </c>
      <c r="D71" s="26" t="s">
        <v>684</v>
      </c>
      <c r="E71" s="26" t="s">
        <v>0</v>
      </c>
    </row>
    <row r="72" spans="1:5" ht="15" customHeight="1" x14ac:dyDescent="0.2">
      <c r="A72" s="29" t="s">
        <v>575</v>
      </c>
      <c r="B72" s="26">
        <v>134</v>
      </c>
      <c r="C72" s="26" t="s">
        <v>459</v>
      </c>
      <c r="D72" s="26" t="s">
        <v>685</v>
      </c>
      <c r="E72" s="28">
        <v>4</v>
      </c>
    </row>
    <row r="73" spans="1:5" ht="15" customHeight="1" x14ac:dyDescent="0.2">
      <c r="A73" s="29" t="s">
        <v>580</v>
      </c>
      <c r="B73" s="26">
        <v>89</v>
      </c>
      <c r="C73" s="26" t="s">
        <v>421</v>
      </c>
      <c r="D73" s="26" t="s">
        <v>421</v>
      </c>
      <c r="E73" s="26" t="s">
        <v>0</v>
      </c>
    </row>
    <row r="74" spans="1:5" ht="15" customHeight="1" x14ac:dyDescent="0.2">
      <c r="A74" s="29"/>
      <c r="E74" s="26"/>
    </row>
    <row r="75" spans="1:5" ht="15" customHeight="1" x14ac:dyDescent="0.2">
      <c r="A75" s="25" t="s">
        <v>505</v>
      </c>
      <c r="B75" s="29"/>
      <c r="E75" s="26"/>
    </row>
    <row r="76" spans="1:5" ht="15" customHeight="1" x14ac:dyDescent="0.2">
      <c r="A76" s="29" t="s">
        <v>686</v>
      </c>
      <c r="B76" s="26">
        <v>154</v>
      </c>
      <c r="C76" s="32" t="s">
        <v>687</v>
      </c>
      <c r="D76" s="32" t="s">
        <v>687</v>
      </c>
      <c r="E76" s="28" t="s">
        <v>0</v>
      </c>
    </row>
    <row r="77" spans="1:5" ht="15" customHeight="1" x14ac:dyDescent="0.2">
      <c r="A77" s="29" t="s">
        <v>582</v>
      </c>
      <c r="B77" s="26">
        <v>122</v>
      </c>
      <c r="C77" s="26" t="s">
        <v>461</v>
      </c>
      <c r="D77" s="26" t="s">
        <v>461</v>
      </c>
      <c r="E77" s="28" t="s">
        <v>0</v>
      </c>
    </row>
    <row r="78" spans="1:5" ht="15" customHeight="1" x14ac:dyDescent="0.2">
      <c r="A78" s="29" t="s">
        <v>674</v>
      </c>
      <c r="B78" s="26">
        <v>141</v>
      </c>
      <c r="C78" s="26" t="s">
        <v>461</v>
      </c>
      <c r="D78" s="26" t="s">
        <v>461</v>
      </c>
      <c r="E78" s="28" t="s">
        <v>0</v>
      </c>
    </row>
    <row r="79" spans="1:5" ht="15" customHeight="1" x14ac:dyDescent="0.2">
      <c r="A79" s="29" t="s">
        <v>587</v>
      </c>
      <c r="B79" s="26">
        <v>136</v>
      </c>
      <c r="C79" s="26" t="s">
        <v>688</v>
      </c>
      <c r="D79" s="26" t="s">
        <v>688</v>
      </c>
      <c r="E79" s="28" t="s">
        <v>0</v>
      </c>
    </row>
    <row r="80" spans="1:5" ht="15" customHeight="1" x14ac:dyDescent="0.2">
      <c r="A80" s="29" t="s">
        <v>689</v>
      </c>
      <c r="B80" s="26">
        <v>140</v>
      </c>
      <c r="C80" s="26" t="s">
        <v>690</v>
      </c>
      <c r="D80" s="26" t="s">
        <v>690</v>
      </c>
      <c r="E80" s="28" t="s">
        <v>0</v>
      </c>
    </row>
    <row r="81" spans="1:5" ht="15" customHeight="1" x14ac:dyDescent="0.2">
      <c r="A81" s="29"/>
    </row>
    <row r="82" spans="1:5" ht="15" customHeight="1" x14ac:dyDescent="0.2">
      <c r="A82" s="25" t="s">
        <v>1228</v>
      </c>
      <c r="B82" s="29"/>
      <c r="C82" s="29"/>
      <c r="E82" s="62"/>
    </row>
    <row r="83" spans="1:5" ht="15" customHeight="1" x14ac:dyDescent="0.2">
      <c r="A83" s="29" t="s">
        <v>1328</v>
      </c>
      <c r="B83" s="26">
        <v>123</v>
      </c>
      <c r="C83" s="32" t="s">
        <v>434</v>
      </c>
      <c r="D83" s="32" t="s">
        <v>434</v>
      </c>
      <c r="E83" s="28" t="s">
        <v>0</v>
      </c>
    </row>
    <row r="84" spans="1:5" ht="15" customHeight="1" x14ac:dyDescent="0.2">
      <c r="A84" s="29" t="s">
        <v>1329</v>
      </c>
      <c r="B84" s="26">
        <v>122</v>
      </c>
      <c r="C84" s="32" t="s">
        <v>459</v>
      </c>
      <c r="D84" s="32" t="s">
        <v>459</v>
      </c>
      <c r="E84" s="45" t="s">
        <v>0</v>
      </c>
    </row>
    <row r="85" spans="1:5" ht="15" customHeight="1" x14ac:dyDescent="0.2">
      <c r="A85" s="29" t="s">
        <v>1330</v>
      </c>
      <c r="B85" s="26">
        <v>177</v>
      </c>
      <c r="C85" s="26" t="s">
        <v>459</v>
      </c>
      <c r="D85" s="26" t="s">
        <v>459</v>
      </c>
      <c r="E85" s="28" t="s">
        <v>0</v>
      </c>
    </row>
    <row r="86" spans="1:5" ht="15" customHeight="1" x14ac:dyDescent="0.2">
      <c r="A86" s="29" t="s">
        <v>1331</v>
      </c>
      <c r="B86" s="26">
        <v>117</v>
      </c>
      <c r="C86" s="32" t="s">
        <v>1332</v>
      </c>
      <c r="D86" s="32" t="s">
        <v>1332</v>
      </c>
      <c r="E86" s="140" t="s">
        <v>0</v>
      </c>
    </row>
    <row r="87" spans="1:5" ht="15" customHeight="1" x14ac:dyDescent="0.2">
      <c r="A87" s="29" t="s">
        <v>1333</v>
      </c>
      <c r="B87" s="26">
        <v>123</v>
      </c>
      <c r="C87" s="32" t="s">
        <v>451</v>
      </c>
      <c r="D87" s="32" t="s">
        <v>451</v>
      </c>
      <c r="E87" s="45" t="s">
        <v>0</v>
      </c>
    </row>
    <row r="88" spans="1:5" ht="15" customHeight="1" x14ac:dyDescent="0.2">
      <c r="A88" s="29"/>
      <c r="B88" s="29"/>
      <c r="C88" s="29"/>
      <c r="D88" s="29"/>
      <c r="E88" s="62"/>
    </row>
    <row r="89" spans="1:5" ht="15" customHeight="1" x14ac:dyDescent="0.2">
      <c r="A89" s="25" t="s">
        <v>1235</v>
      </c>
      <c r="B89" s="29"/>
      <c r="C89" s="29"/>
      <c r="D89" s="29"/>
      <c r="E89" s="62"/>
    </row>
    <row r="90" spans="1:5" ht="15" customHeight="1" x14ac:dyDescent="0.2">
      <c r="A90" s="29" t="s">
        <v>1334</v>
      </c>
      <c r="B90" s="26">
        <v>114</v>
      </c>
      <c r="C90" s="32" t="s">
        <v>463</v>
      </c>
      <c r="D90" s="32" t="s">
        <v>463</v>
      </c>
      <c r="E90" s="28" t="s">
        <v>0</v>
      </c>
    </row>
    <row r="91" spans="1:5" ht="15" customHeight="1" x14ac:dyDescent="0.2">
      <c r="A91" s="29" t="s">
        <v>248</v>
      </c>
      <c r="B91" s="26">
        <v>117</v>
      </c>
      <c r="C91" s="32" t="s">
        <v>1335</v>
      </c>
      <c r="D91" s="32" t="s">
        <v>1335</v>
      </c>
      <c r="E91" s="28" t="s">
        <v>0</v>
      </c>
    </row>
    <row r="92" spans="1:5" ht="15" customHeight="1" x14ac:dyDescent="0.2">
      <c r="A92" s="29"/>
    </row>
    <row r="93" spans="1:5" ht="15" customHeight="1" x14ac:dyDescent="0.2">
      <c r="A93" s="25" t="s">
        <v>1243</v>
      </c>
    </row>
    <row r="94" spans="1:5" ht="15" customHeight="1" x14ac:dyDescent="0.2">
      <c r="A94" s="29" t="s">
        <v>1336</v>
      </c>
      <c r="B94" s="26">
        <v>338</v>
      </c>
      <c r="C94" s="26" t="s">
        <v>1337</v>
      </c>
      <c r="D94" s="26" t="s">
        <v>1337</v>
      </c>
      <c r="E94" s="28" t="s">
        <v>0</v>
      </c>
    </row>
    <row r="95" spans="1:5" ht="15" customHeight="1" x14ac:dyDescent="0.2">
      <c r="A95" s="29" t="s">
        <v>1339</v>
      </c>
      <c r="B95" s="26">
        <v>93</v>
      </c>
      <c r="C95" s="26" t="s">
        <v>1340</v>
      </c>
      <c r="D95" s="26" t="s">
        <v>1340</v>
      </c>
      <c r="E95" s="28" t="s">
        <v>0</v>
      </c>
    </row>
    <row r="96" spans="1:5" ht="15" customHeight="1" x14ac:dyDescent="0.2">
      <c r="A96" s="29" t="s">
        <v>1338</v>
      </c>
      <c r="B96" s="26">
        <v>338</v>
      </c>
      <c r="C96" s="26" t="s">
        <v>461</v>
      </c>
      <c r="D96" s="26" t="s">
        <v>461</v>
      </c>
      <c r="E96" s="28" t="s">
        <v>0</v>
      </c>
    </row>
    <row r="97" spans="1:5" ht="15" customHeight="1" x14ac:dyDescent="0.2">
      <c r="A97" s="29"/>
      <c r="B97" s="29"/>
    </row>
    <row r="98" spans="1:5" ht="15" customHeight="1" x14ac:dyDescent="0.2">
      <c r="A98" s="328" t="s">
        <v>93</v>
      </c>
      <c r="B98" s="329"/>
      <c r="C98" s="330"/>
      <c r="D98" s="330"/>
      <c r="E98" s="331"/>
    </row>
    <row r="99" spans="1:5" ht="15" customHeight="1" x14ac:dyDescent="0.2">
      <c r="A99" s="25"/>
      <c r="C99" s="32"/>
      <c r="D99" s="32"/>
      <c r="E99" s="26"/>
    </row>
    <row r="100" spans="1:5" ht="15" customHeight="1" x14ac:dyDescent="0.2">
      <c r="A100" s="25" t="s">
        <v>415</v>
      </c>
      <c r="C100" s="32"/>
      <c r="D100" s="32"/>
      <c r="E100" s="26"/>
    </row>
    <row r="101" spans="1:5" ht="15" customHeight="1" x14ac:dyDescent="0.2">
      <c r="A101" s="29" t="s">
        <v>178</v>
      </c>
      <c r="B101" s="26">
        <v>117</v>
      </c>
      <c r="C101" s="32" t="s">
        <v>422</v>
      </c>
      <c r="D101" s="32" t="s">
        <v>422</v>
      </c>
      <c r="E101" s="26" t="s">
        <v>0</v>
      </c>
    </row>
    <row r="102" spans="1:5" ht="15" customHeight="1" x14ac:dyDescent="0.2">
      <c r="A102" s="29" t="s">
        <v>416</v>
      </c>
      <c r="B102" s="26">
        <v>116</v>
      </c>
      <c r="C102" s="32" t="s">
        <v>417</v>
      </c>
      <c r="D102" s="32" t="s">
        <v>417</v>
      </c>
      <c r="E102" s="26" t="s">
        <v>0</v>
      </c>
    </row>
    <row r="103" spans="1:5" ht="15" customHeight="1" x14ac:dyDescent="0.2">
      <c r="A103" s="29" t="s">
        <v>418</v>
      </c>
      <c r="B103" s="26">
        <v>128</v>
      </c>
      <c r="C103" s="32" t="s">
        <v>419</v>
      </c>
      <c r="D103" s="32" t="s">
        <v>419</v>
      </c>
      <c r="E103" s="26" t="s">
        <v>0</v>
      </c>
    </row>
    <row r="104" spans="1:5" ht="15" customHeight="1" x14ac:dyDescent="0.2">
      <c r="A104" s="29" t="s">
        <v>420</v>
      </c>
      <c r="B104" s="26">
        <v>117</v>
      </c>
      <c r="C104" s="32" t="s">
        <v>421</v>
      </c>
      <c r="D104" s="32" t="s">
        <v>421</v>
      </c>
      <c r="E104" s="26" t="s">
        <v>0</v>
      </c>
    </row>
    <row r="105" spans="1:5" ht="15" customHeight="1" x14ac:dyDescent="0.2">
      <c r="A105" s="29" t="s">
        <v>285</v>
      </c>
      <c r="B105" s="26">
        <v>103</v>
      </c>
      <c r="C105" s="32" t="s">
        <v>423</v>
      </c>
      <c r="D105" s="32" t="s">
        <v>423</v>
      </c>
      <c r="E105" s="26" t="s">
        <v>0</v>
      </c>
    </row>
    <row r="106" spans="1:5" ht="15" customHeight="1" x14ac:dyDescent="0.2">
      <c r="A106" s="29" t="s">
        <v>424</v>
      </c>
      <c r="B106" s="26">
        <v>126</v>
      </c>
      <c r="C106" s="32">
        <v>1800</v>
      </c>
      <c r="D106" s="32">
        <v>1800</v>
      </c>
      <c r="E106" s="26" t="s">
        <v>0</v>
      </c>
    </row>
    <row r="107" spans="1:5" ht="15" customHeight="1" x14ac:dyDescent="0.2">
      <c r="A107" s="29" t="s">
        <v>425</v>
      </c>
      <c r="B107" s="26">
        <v>139</v>
      </c>
      <c r="C107" s="32">
        <v>1400</v>
      </c>
      <c r="D107" s="32">
        <v>1400</v>
      </c>
      <c r="E107" s="26" t="s">
        <v>0</v>
      </c>
    </row>
    <row r="108" spans="1:5" ht="15" customHeight="1" x14ac:dyDescent="0.2">
      <c r="A108" s="29" t="s">
        <v>289</v>
      </c>
      <c r="B108" s="26">
        <v>150</v>
      </c>
      <c r="C108" s="32" t="s">
        <v>426</v>
      </c>
      <c r="D108" s="32" t="s">
        <v>426</v>
      </c>
      <c r="E108" s="26" t="s">
        <v>0</v>
      </c>
    </row>
    <row r="109" spans="1:5" ht="15" customHeight="1" x14ac:dyDescent="0.2">
      <c r="A109" s="29" t="s">
        <v>290</v>
      </c>
      <c r="B109" s="26">
        <v>156</v>
      </c>
      <c r="C109" s="32" t="s">
        <v>427</v>
      </c>
      <c r="D109" s="32" t="s">
        <v>427</v>
      </c>
      <c r="E109" s="26" t="s">
        <v>0</v>
      </c>
    </row>
    <row r="110" spans="1:5" ht="15" customHeight="1" x14ac:dyDescent="0.2">
      <c r="A110" s="29" t="s">
        <v>97</v>
      </c>
      <c r="B110" s="26">
        <v>135</v>
      </c>
      <c r="C110" s="26" t="s">
        <v>428</v>
      </c>
      <c r="D110" s="26" t="s">
        <v>429</v>
      </c>
      <c r="E110" s="26">
        <v>7.8</v>
      </c>
    </row>
    <row r="111" spans="1:5" ht="15" customHeight="1" x14ac:dyDescent="0.2">
      <c r="A111" s="29" t="s">
        <v>430</v>
      </c>
      <c r="B111" s="26">
        <v>137</v>
      </c>
      <c r="C111" s="32" t="s">
        <v>431</v>
      </c>
      <c r="D111" s="32" t="s">
        <v>431</v>
      </c>
      <c r="E111" s="26" t="s">
        <v>0</v>
      </c>
    </row>
    <row r="112" spans="1:5" ht="15" customHeight="1" x14ac:dyDescent="0.2">
      <c r="A112" s="29" t="s">
        <v>432</v>
      </c>
      <c r="B112" s="26">
        <v>148</v>
      </c>
      <c r="C112" s="32" t="s">
        <v>433</v>
      </c>
      <c r="D112" s="32" t="s">
        <v>433</v>
      </c>
      <c r="E112" s="26" t="s">
        <v>0</v>
      </c>
    </row>
    <row r="113" spans="1:5" ht="15" customHeight="1" x14ac:dyDescent="0.2">
      <c r="A113" s="29" t="s">
        <v>113</v>
      </c>
      <c r="B113" s="26">
        <v>131</v>
      </c>
      <c r="C113" s="32" t="s">
        <v>434</v>
      </c>
      <c r="D113" s="32" t="s">
        <v>435</v>
      </c>
      <c r="E113" s="26" t="s">
        <v>0</v>
      </c>
    </row>
    <row r="114" spans="1:5" ht="15" customHeight="1" x14ac:dyDescent="0.2">
      <c r="A114" s="29" t="s">
        <v>436</v>
      </c>
      <c r="B114" s="26">
        <v>127</v>
      </c>
      <c r="C114" s="32" t="s">
        <v>383</v>
      </c>
      <c r="D114" s="32" t="s">
        <v>383</v>
      </c>
      <c r="E114" s="26" t="s">
        <v>0</v>
      </c>
    </row>
    <row r="115" spans="1:5" ht="15" customHeight="1" x14ac:dyDescent="0.2">
      <c r="A115" s="29" t="s">
        <v>437</v>
      </c>
      <c r="B115" s="26">
        <v>115</v>
      </c>
      <c r="C115" s="32" t="s">
        <v>438</v>
      </c>
      <c r="D115" s="32" t="s">
        <v>438</v>
      </c>
      <c r="E115" s="26" t="s">
        <v>0</v>
      </c>
    </row>
    <row r="116" spans="1:5" ht="15" customHeight="1" x14ac:dyDescent="0.2">
      <c r="A116" s="29" t="s">
        <v>439</v>
      </c>
      <c r="B116" s="26">
        <v>128</v>
      </c>
      <c r="C116" s="32">
        <v>3500</v>
      </c>
      <c r="D116" s="32">
        <v>3500</v>
      </c>
      <c r="E116" s="26" t="s">
        <v>0</v>
      </c>
    </row>
    <row r="117" spans="1:5" ht="15" customHeight="1" x14ac:dyDescent="0.2">
      <c r="A117" s="29" t="s">
        <v>170</v>
      </c>
      <c r="B117" s="26">
        <v>173</v>
      </c>
      <c r="C117" s="32">
        <v>2000</v>
      </c>
      <c r="D117" s="32">
        <v>2000</v>
      </c>
      <c r="E117" s="26" t="s">
        <v>0</v>
      </c>
    </row>
    <row r="118" spans="1:5" ht="15" customHeight="1" x14ac:dyDescent="0.2">
      <c r="A118" s="29"/>
      <c r="C118" s="32"/>
      <c r="D118" s="32"/>
      <c r="E118" s="26"/>
    </row>
    <row r="119" spans="1:5" ht="15" customHeight="1" x14ac:dyDescent="0.2">
      <c r="A119" s="25" t="s">
        <v>73</v>
      </c>
      <c r="C119" s="32"/>
      <c r="D119" s="32"/>
      <c r="E119" s="26"/>
    </row>
    <row r="120" spans="1:5" ht="15" customHeight="1" x14ac:dyDescent="0.2">
      <c r="A120" s="29" t="s">
        <v>440</v>
      </c>
      <c r="B120" s="26">
        <v>117</v>
      </c>
      <c r="C120" s="32" t="s">
        <v>441</v>
      </c>
      <c r="D120" s="32" t="s">
        <v>441</v>
      </c>
      <c r="E120" s="26" t="s">
        <v>0</v>
      </c>
    </row>
    <row r="121" spans="1:5" ht="15" customHeight="1" x14ac:dyDescent="0.2">
      <c r="A121" s="29" t="s">
        <v>442</v>
      </c>
      <c r="B121" s="26">
        <v>145</v>
      </c>
      <c r="C121" s="26" t="s">
        <v>443</v>
      </c>
      <c r="D121" s="26" t="s">
        <v>443</v>
      </c>
      <c r="E121" s="26" t="s">
        <v>0</v>
      </c>
    </row>
    <row r="122" spans="1:5" ht="15" customHeight="1" x14ac:dyDescent="0.2">
      <c r="A122" s="29"/>
      <c r="C122" s="32"/>
      <c r="D122" s="32"/>
      <c r="E122" s="26"/>
    </row>
    <row r="123" spans="1:5" ht="15" customHeight="1" x14ac:dyDescent="0.2">
      <c r="A123" s="75" t="s">
        <v>75</v>
      </c>
    </row>
    <row r="124" spans="1:5" ht="15" customHeight="1" x14ac:dyDescent="0.2">
      <c r="A124" s="31" t="s">
        <v>444</v>
      </c>
      <c r="B124" s="26">
        <v>121</v>
      </c>
      <c r="C124" s="32" t="s">
        <v>383</v>
      </c>
      <c r="D124" s="32" t="s">
        <v>383</v>
      </c>
      <c r="E124" s="26" t="s">
        <v>0</v>
      </c>
    </row>
    <row r="125" spans="1:5" ht="15" customHeight="1" x14ac:dyDescent="0.2">
      <c r="A125" s="29"/>
      <c r="C125" s="32"/>
      <c r="D125" s="32"/>
      <c r="E125" s="26"/>
    </row>
    <row r="126" spans="1:5" ht="15" customHeight="1" x14ac:dyDescent="0.2">
      <c r="A126" s="25" t="s">
        <v>61</v>
      </c>
      <c r="C126" s="32"/>
      <c r="D126" s="32"/>
      <c r="E126" s="26"/>
    </row>
    <row r="127" spans="1:5" ht="15" customHeight="1" x14ac:dyDescent="0.2">
      <c r="A127" s="29" t="s">
        <v>445</v>
      </c>
      <c r="B127" s="26">
        <v>117</v>
      </c>
      <c r="C127" s="32" t="s">
        <v>446</v>
      </c>
      <c r="D127" s="32" t="s">
        <v>446</v>
      </c>
      <c r="E127" s="26" t="s">
        <v>0</v>
      </c>
    </row>
    <row r="128" spans="1:5" ht="15" customHeight="1" x14ac:dyDescent="0.2">
      <c r="A128" s="29" t="s">
        <v>447</v>
      </c>
      <c r="B128" s="26">
        <v>119</v>
      </c>
      <c r="C128" s="32" t="s">
        <v>429</v>
      </c>
      <c r="D128" s="32" t="s">
        <v>429</v>
      </c>
      <c r="E128" s="26" t="s">
        <v>0</v>
      </c>
    </row>
    <row r="129" spans="1:5" ht="15" customHeight="1" x14ac:dyDescent="0.2">
      <c r="A129" s="29"/>
    </row>
    <row r="130" spans="1:5" ht="15" customHeight="1" x14ac:dyDescent="0.2">
      <c r="A130" s="25" t="s">
        <v>492</v>
      </c>
      <c r="E130" s="26"/>
    </row>
    <row r="131" spans="1:5" ht="15" customHeight="1" x14ac:dyDescent="0.2">
      <c r="A131" s="29" t="s">
        <v>691</v>
      </c>
      <c r="B131" s="26">
        <v>117</v>
      </c>
      <c r="C131" s="139" t="s">
        <v>692</v>
      </c>
      <c r="D131" s="139" t="s">
        <v>692</v>
      </c>
      <c r="E131" s="26" t="s">
        <v>0</v>
      </c>
    </row>
    <row r="132" spans="1:5" ht="15" customHeight="1" x14ac:dyDescent="0.2">
      <c r="A132" s="29" t="s">
        <v>693</v>
      </c>
      <c r="B132" s="26">
        <v>117</v>
      </c>
      <c r="C132" s="139" t="s">
        <v>694</v>
      </c>
      <c r="D132" s="139" t="s">
        <v>694</v>
      </c>
      <c r="E132" s="26" t="s">
        <v>0</v>
      </c>
    </row>
    <row r="133" spans="1:5" ht="15" customHeight="1" x14ac:dyDescent="0.2">
      <c r="A133" s="29" t="s">
        <v>695</v>
      </c>
      <c r="B133" s="26">
        <v>135</v>
      </c>
      <c r="C133" s="139" t="s">
        <v>696</v>
      </c>
      <c r="D133" s="139" t="s">
        <v>696</v>
      </c>
      <c r="E133" s="26" t="s">
        <v>0</v>
      </c>
    </row>
    <row r="134" spans="1:5" ht="15" customHeight="1" x14ac:dyDescent="0.2">
      <c r="A134" s="29" t="s">
        <v>697</v>
      </c>
      <c r="B134" s="26">
        <v>122</v>
      </c>
      <c r="C134" s="139" t="s">
        <v>383</v>
      </c>
      <c r="D134" s="139" t="s">
        <v>383</v>
      </c>
      <c r="E134" s="26" t="s">
        <v>0</v>
      </c>
    </row>
    <row r="135" spans="1:5" ht="15" customHeight="1" x14ac:dyDescent="0.2">
      <c r="A135" s="29" t="s">
        <v>698</v>
      </c>
      <c r="B135" s="26">
        <v>131</v>
      </c>
      <c r="C135" s="139" t="s">
        <v>459</v>
      </c>
      <c r="D135" s="139" t="s">
        <v>459</v>
      </c>
      <c r="E135" s="26" t="s">
        <v>0</v>
      </c>
    </row>
    <row r="136" spans="1:5" ht="15" customHeight="1" x14ac:dyDescent="0.2">
      <c r="A136" s="29" t="s">
        <v>699</v>
      </c>
      <c r="B136" s="26">
        <v>133</v>
      </c>
      <c r="C136" s="139" t="s">
        <v>700</v>
      </c>
      <c r="D136" s="139" t="s">
        <v>700</v>
      </c>
      <c r="E136" s="26" t="s">
        <v>0</v>
      </c>
    </row>
    <row r="137" spans="1:5" ht="15" customHeight="1" x14ac:dyDescent="0.2">
      <c r="A137" s="29" t="s">
        <v>701</v>
      </c>
      <c r="B137" s="26">
        <v>122</v>
      </c>
      <c r="C137" s="139" t="s">
        <v>702</v>
      </c>
      <c r="D137" s="139" t="s">
        <v>702</v>
      </c>
      <c r="E137" s="26" t="s">
        <v>0</v>
      </c>
    </row>
    <row r="138" spans="1:5" ht="15" customHeight="1" x14ac:dyDescent="0.2">
      <c r="A138" s="29" t="s">
        <v>703</v>
      </c>
      <c r="B138" s="26">
        <v>173</v>
      </c>
      <c r="C138" s="139" t="s">
        <v>383</v>
      </c>
      <c r="D138" s="139" t="s">
        <v>383</v>
      </c>
      <c r="E138" s="26" t="s">
        <v>0</v>
      </c>
    </row>
    <row r="139" spans="1:5" ht="15" customHeight="1" x14ac:dyDescent="0.2">
      <c r="A139" s="29" t="s">
        <v>704</v>
      </c>
      <c r="B139" s="26">
        <v>169</v>
      </c>
      <c r="C139" s="139" t="s">
        <v>680</v>
      </c>
      <c r="D139" s="139" t="s">
        <v>680</v>
      </c>
      <c r="E139" s="26" t="s">
        <v>0</v>
      </c>
    </row>
    <row r="140" spans="1:5" ht="15" customHeight="1" x14ac:dyDescent="0.2">
      <c r="A140" s="29"/>
      <c r="C140" s="139"/>
      <c r="D140" s="139"/>
      <c r="E140" s="26"/>
    </row>
    <row r="141" spans="1:5" ht="15" customHeight="1" x14ac:dyDescent="0.2">
      <c r="A141" s="25" t="s">
        <v>496</v>
      </c>
      <c r="C141" s="139"/>
      <c r="D141" s="139"/>
      <c r="E141" s="26"/>
    </row>
    <row r="142" spans="1:5" ht="15" customHeight="1" x14ac:dyDescent="0.2">
      <c r="A142" s="29" t="s">
        <v>705</v>
      </c>
      <c r="B142" s="26">
        <v>110</v>
      </c>
      <c r="C142" s="139" t="s">
        <v>706</v>
      </c>
      <c r="D142" s="139" t="s">
        <v>706</v>
      </c>
      <c r="E142" s="26" t="s">
        <v>0</v>
      </c>
    </row>
    <row r="143" spans="1:5" ht="15" customHeight="1" x14ac:dyDescent="0.2">
      <c r="A143" s="29" t="s">
        <v>707</v>
      </c>
      <c r="B143" s="26">
        <v>130</v>
      </c>
      <c r="C143" s="139" t="s">
        <v>666</v>
      </c>
      <c r="D143" s="139" t="s">
        <v>666</v>
      </c>
      <c r="E143" s="26" t="s">
        <v>0</v>
      </c>
    </row>
    <row r="144" spans="1:5" ht="15" customHeight="1" x14ac:dyDescent="0.2">
      <c r="A144" s="29" t="s">
        <v>708</v>
      </c>
      <c r="B144" s="26">
        <v>101</v>
      </c>
      <c r="C144" s="139" t="s">
        <v>709</v>
      </c>
      <c r="D144" s="139" t="s">
        <v>709</v>
      </c>
      <c r="E144" s="26" t="s">
        <v>0</v>
      </c>
    </row>
    <row r="145" spans="1:5" ht="15" customHeight="1" x14ac:dyDescent="0.2">
      <c r="A145" s="29"/>
      <c r="C145" s="139"/>
      <c r="D145" s="139"/>
      <c r="E145" s="26"/>
    </row>
    <row r="146" spans="1:5" ht="15" customHeight="1" x14ac:dyDescent="0.2">
      <c r="A146" s="25" t="s">
        <v>505</v>
      </c>
      <c r="C146" s="139"/>
      <c r="D146" s="139"/>
      <c r="E146" s="26"/>
    </row>
    <row r="147" spans="1:5" ht="15" customHeight="1" x14ac:dyDescent="0.2">
      <c r="A147" s="29" t="s">
        <v>710</v>
      </c>
      <c r="B147" s="26">
        <v>130</v>
      </c>
      <c r="C147" s="139" t="s">
        <v>711</v>
      </c>
      <c r="D147" s="139" t="s">
        <v>711</v>
      </c>
      <c r="E147" s="26" t="s">
        <v>0</v>
      </c>
    </row>
    <row r="148" spans="1:5" ht="15" customHeight="1" x14ac:dyDescent="0.2">
      <c r="A148" s="29" t="s">
        <v>712</v>
      </c>
      <c r="B148" s="26">
        <v>130</v>
      </c>
      <c r="C148" s="139" t="s">
        <v>713</v>
      </c>
      <c r="D148" s="139" t="s">
        <v>713</v>
      </c>
      <c r="E148" s="26" t="s">
        <v>0</v>
      </c>
    </row>
    <row r="149" spans="1:5" ht="15" customHeight="1" x14ac:dyDescent="0.2">
      <c r="A149" s="29" t="s">
        <v>714</v>
      </c>
      <c r="C149" s="139"/>
      <c r="D149" s="139"/>
      <c r="E149" s="26"/>
    </row>
    <row r="150" spans="1:5" ht="15" customHeight="1" x14ac:dyDescent="0.2">
      <c r="A150" s="29" t="s">
        <v>716</v>
      </c>
      <c r="B150" s="26">
        <v>129</v>
      </c>
      <c r="C150" s="26" t="s">
        <v>392</v>
      </c>
      <c r="D150" s="26" t="s">
        <v>392</v>
      </c>
      <c r="E150" s="26" t="s">
        <v>0</v>
      </c>
    </row>
    <row r="151" spans="1:5" ht="15" customHeight="1" x14ac:dyDescent="0.2">
      <c r="A151" s="29" t="s">
        <v>717</v>
      </c>
      <c r="B151" s="26">
        <v>129</v>
      </c>
      <c r="C151" s="139" t="s">
        <v>715</v>
      </c>
      <c r="D151" s="139" t="s">
        <v>715</v>
      </c>
      <c r="E151" s="26" t="s">
        <v>0</v>
      </c>
    </row>
    <row r="152" spans="1:5" ht="15" customHeight="1" x14ac:dyDescent="0.2">
      <c r="A152" s="29"/>
      <c r="C152" s="139"/>
      <c r="D152" s="139"/>
      <c r="E152" s="26"/>
    </row>
    <row r="153" spans="1:5" ht="15" customHeight="1" x14ac:dyDescent="0.2">
      <c r="A153" s="25" t="s">
        <v>1228</v>
      </c>
      <c r="B153" s="29"/>
      <c r="E153" s="62"/>
    </row>
    <row r="154" spans="1:5" ht="15" customHeight="1" x14ac:dyDescent="0.2">
      <c r="A154" s="29" t="s">
        <v>1341</v>
      </c>
      <c r="B154" s="26">
        <v>124</v>
      </c>
      <c r="C154" s="26" t="s">
        <v>706</v>
      </c>
      <c r="D154" s="26" t="s">
        <v>706</v>
      </c>
      <c r="E154" s="28" t="s">
        <v>0</v>
      </c>
    </row>
    <row r="155" spans="1:5" ht="15" customHeight="1" x14ac:dyDescent="0.2">
      <c r="A155" s="29" t="s">
        <v>1342</v>
      </c>
      <c r="B155" s="26">
        <v>125</v>
      </c>
      <c r="C155" s="26" t="s">
        <v>383</v>
      </c>
      <c r="D155" s="26" t="s">
        <v>383</v>
      </c>
      <c r="E155" s="28" t="s">
        <v>0</v>
      </c>
    </row>
    <row r="156" spans="1:5" ht="15" customHeight="1" x14ac:dyDescent="0.2">
      <c r="A156" s="29" t="s">
        <v>1343</v>
      </c>
      <c r="B156" s="26">
        <v>132</v>
      </c>
      <c r="C156" s="32" t="s">
        <v>438</v>
      </c>
      <c r="D156" s="32" t="s">
        <v>438</v>
      </c>
      <c r="E156" s="28" t="s">
        <v>0</v>
      </c>
    </row>
    <row r="157" spans="1:5" ht="15" customHeight="1" x14ac:dyDescent="0.2">
      <c r="A157" s="29" t="s">
        <v>1344</v>
      </c>
      <c r="B157" s="26">
        <v>129</v>
      </c>
      <c r="C157" s="32" t="s">
        <v>1345</v>
      </c>
      <c r="D157" s="32" t="s">
        <v>677</v>
      </c>
      <c r="E157" s="28" t="s">
        <v>0</v>
      </c>
    </row>
    <row r="158" spans="1:5" ht="15" customHeight="1" x14ac:dyDescent="0.2">
      <c r="A158" s="29" t="s">
        <v>1346</v>
      </c>
      <c r="B158" s="26">
        <v>145</v>
      </c>
      <c r="C158" s="33" t="s">
        <v>459</v>
      </c>
      <c r="D158" s="33" t="s">
        <v>459</v>
      </c>
      <c r="E158" s="28">
        <v>2.2000000000000002</v>
      </c>
    </row>
    <row r="159" spans="1:5" ht="15" customHeight="1" x14ac:dyDescent="0.2">
      <c r="A159" s="29" t="s">
        <v>1232</v>
      </c>
      <c r="B159" s="26">
        <v>107</v>
      </c>
      <c r="C159" s="32" t="s">
        <v>666</v>
      </c>
      <c r="D159" s="32" t="s">
        <v>666</v>
      </c>
      <c r="E159" s="28" t="s">
        <v>0</v>
      </c>
    </row>
    <row r="160" spans="1:5" ht="15" customHeight="1" x14ac:dyDescent="0.2">
      <c r="A160" s="29" t="s">
        <v>1284</v>
      </c>
      <c r="B160" s="26">
        <v>149</v>
      </c>
      <c r="C160" s="32" t="s">
        <v>952</v>
      </c>
      <c r="D160" s="32" t="s">
        <v>952</v>
      </c>
      <c r="E160" s="28" t="s">
        <v>0</v>
      </c>
    </row>
    <row r="161" spans="1:5" ht="15" customHeight="1" x14ac:dyDescent="0.2">
      <c r="A161" s="29" t="s">
        <v>1230</v>
      </c>
      <c r="B161" s="26">
        <v>276</v>
      </c>
      <c r="C161" s="32" t="s">
        <v>1347</v>
      </c>
      <c r="D161" s="32" t="s">
        <v>1347</v>
      </c>
      <c r="E161" s="28" t="s">
        <v>0</v>
      </c>
    </row>
    <row r="162" spans="1:5" ht="15" customHeight="1" x14ac:dyDescent="0.2">
      <c r="A162" s="29" t="s">
        <v>1273</v>
      </c>
      <c r="B162" s="26">
        <v>151</v>
      </c>
      <c r="C162" s="32" t="s">
        <v>1348</v>
      </c>
      <c r="D162" s="32" t="s">
        <v>1348</v>
      </c>
      <c r="E162" s="28" t="s">
        <v>0</v>
      </c>
    </row>
    <row r="163" spans="1:5" ht="15" customHeight="1" x14ac:dyDescent="0.2">
      <c r="A163" s="29" t="s">
        <v>1349</v>
      </c>
      <c r="B163" s="26">
        <v>112</v>
      </c>
      <c r="C163" s="32" t="s">
        <v>1190</v>
      </c>
      <c r="D163" s="32" t="s">
        <v>1190</v>
      </c>
      <c r="E163" s="28" t="s">
        <v>0</v>
      </c>
    </row>
    <row r="164" spans="1:5" ht="15" customHeight="1" x14ac:dyDescent="0.2">
      <c r="A164" s="29"/>
      <c r="B164" s="29"/>
      <c r="C164" s="29"/>
      <c r="D164" s="29"/>
      <c r="E164" s="29"/>
    </row>
    <row r="165" spans="1:5" ht="15" customHeight="1" x14ac:dyDescent="0.2">
      <c r="A165" s="25" t="s">
        <v>1235</v>
      </c>
    </row>
    <row r="166" spans="1:5" ht="15" customHeight="1" x14ac:dyDescent="0.2">
      <c r="A166" s="29" t="s">
        <v>1294</v>
      </c>
      <c r="B166" s="33">
        <v>115</v>
      </c>
      <c r="C166" s="32">
        <v>3500</v>
      </c>
      <c r="D166" s="32">
        <v>3500</v>
      </c>
      <c r="E166" s="28" t="s">
        <v>0</v>
      </c>
    </row>
    <row r="167" spans="1:5" ht="15" customHeight="1" x14ac:dyDescent="0.2">
      <c r="A167" s="29" t="s">
        <v>1350</v>
      </c>
      <c r="B167" s="26">
        <v>248</v>
      </c>
      <c r="C167" s="26" t="s">
        <v>1307</v>
      </c>
      <c r="D167" s="26" t="s">
        <v>1307</v>
      </c>
      <c r="E167" s="28" t="s">
        <v>0</v>
      </c>
    </row>
    <row r="168" spans="1:5" ht="15" customHeight="1" x14ac:dyDescent="0.2">
      <c r="A168" s="29" t="s">
        <v>1351</v>
      </c>
      <c r="B168" s="26">
        <v>140</v>
      </c>
      <c r="C168" s="32" t="s">
        <v>1352</v>
      </c>
      <c r="D168" s="32" t="s">
        <v>1352</v>
      </c>
      <c r="E168" s="28" t="s">
        <v>0</v>
      </c>
    </row>
    <row r="169" spans="1:5" ht="15" customHeight="1" x14ac:dyDescent="0.2">
      <c r="A169" s="29" t="s">
        <v>1353</v>
      </c>
      <c r="B169" s="26">
        <v>123</v>
      </c>
      <c r="C169" s="32" t="s">
        <v>417</v>
      </c>
      <c r="D169" s="32" t="s">
        <v>1354</v>
      </c>
      <c r="E169" s="28" t="s">
        <v>0</v>
      </c>
    </row>
    <row r="170" spans="1:5" ht="15" customHeight="1" x14ac:dyDescent="0.2">
      <c r="A170" s="29"/>
      <c r="C170" s="32"/>
      <c r="D170" s="32"/>
      <c r="E170" s="26"/>
    </row>
    <row r="171" spans="1:5" ht="15" customHeight="1" x14ac:dyDescent="0.2">
      <c r="A171" s="25" t="s">
        <v>1243</v>
      </c>
    </row>
    <row r="172" spans="1:5" ht="15" customHeight="1" x14ac:dyDescent="0.2">
      <c r="A172" s="29" t="s">
        <v>1355</v>
      </c>
      <c r="B172" s="26">
        <v>133</v>
      </c>
      <c r="C172" s="32">
        <v>3000</v>
      </c>
      <c r="D172" s="32">
        <v>3000</v>
      </c>
      <c r="E172" s="28" t="s">
        <v>0</v>
      </c>
    </row>
    <row r="173" spans="1:5" ht="15" customHeight="1" x14ac:dyDescent="0.2">
      <c r="A173" s="29" t="s">
        <v>1356</v>
      </c>
      <c r="B173" s="26">
        <v>86</v>
      </c>
      <c r="C173" s="26" t="s">
        <v>438</v>
      </c>
      <c r="D173" s="26" t="s">
        <v>438</v>
      </c>
      <c r="E173" s="28" t="s">
        <v>0</v>
      </c>
    </row>
    <row r="174" spans="1:5" ht="15" customHeight="1" x14ac:dyDescent="0.2">
      <c r="A174" s="29" t="s">
        <v>1297</v>
      </c>
      <c r="B174" s="26">
        <v>113</v>
      </c>
      <c r="C174" s="32">
        <v>2000</v>
      </c>
      <c r="D174" s="32">
        <v>2000</v>
      </c>
      <c r="E174" s="28" t="s">
        <v>0</v>
      </c>
    </row>
    <row r="175" spans="1:5" ht="15" customHeight="1" x14ac:dyDescent="0.2">
      <c r="A175" s="29"/>
      <c r="B175" s="26">
        <v>62</v>
      </c>
      <c r="C175" s="32" t="s">
        <v>1357</v>
      </c>
      <c r="D175" s="32" t="s">
        <v>1357</v>
      </c>
      <c r="E175" s="28" t="s">
        <v>0</v>
      </c>
    </row>
    <row r="176" spans="1:5" ht="15" customHeight="1" x14ac:dyDescent="0.2">
      <c r="A176" s="31" t="s">
        <v>1358</v>
      </c>
      <c r="B176" s="26">
        <v>36</v>
      </c>
      <c r="C176" s="32">
        <v>1200</v>
      </c>
      <c r="D176" s="32" t="s">
        <v>973</v>
      </c>
      <c r="E176" s="28" t="s">
        <v>0</v>
      </c>
    </row>
    <row r="177" spans="1:5" ht="15" customHeight="1" x14ac:dyDescent="0.2">
      <c r="A177" s="29"/>
      <c r="C177" s="32"/>
      <c r="D177" s="32"/>
      <c r="E177" s="26"/>
    </row>
    <row r="178" spans="1:5" ht="15" customHeight="1" x14ac:dyDescent="0.2">
      <c r="A178" s="328" t="s">
        <v>87</v>
      </c>
      <c r="B178" s="329"/>
      <c r="C178" s="330"/>
      <c r="D178" s="330"/>
      <c r="E178" s="331"/>
    </row>
    <row r="179" spans="1:5" ht="15" customHeight="1" x14ac:dyDescent="0.2">
      <c r="A179" s="25"/>
      <c r="C179" s="32"/>
      <c r="D179" s="32"/>
      <c r="E179" s="26"/>
    </row>
    <row r="180" spans="1:5" ht="15" customHeight="1" x14ac:dyDescent="0.2">
      <c r="A180" s="25" t="s">
        <v>51</v>
      </c>
    </row>
    <row r="181" spans="1:5" ht="15" customHeight="1" x14ac:dyDescent="0.2">
      <c r="A181" s="29" t="s">
        <v>448</v>
      </c>
      <c r="B181" s="26">
        <v>110</v>
      </c>
      <c r="C181" s="32" t="s">
        <v>449</v>
      </c>
      <c r="D181" s="32" t="s">
        <v>449</v>
      </c>
      <c r="E181" s="26" t="s">
        <v>0</v>
      </c>
    </row>
    <row r="182" spans="1:5" ht="15" customHeight="1" x14ac:dyDescent="0.2">
      <c r="A182" s="29" t="s">
        <v>450</v>
      </c>
      <c r="B182" s="26">
        <v>110</v>
      </c>
      <c r="C182" s="32" t="s">
        <v>451</v>
      </c>
      <c r="D182" s="32" t="s">
        <v>452</v>
      </c>
      <c r="E182" s="26">
        <v>3.1</v>
      </c>
    </row>
    <row r="183" spans="1:5" ht="15" customHeight="1" x14ac:dyDescent="0.2">
      <c r="A183" s="29" t="s">
        <v>453</v>
      </c>
      <c r="B183" s="26">
        <v>117</v>
      </c>
      <c r="C183" s="26" t="s">
        <v>454</v>
      </c>
      <c r="D183" s="26" t="s">
        <v>454</v>
      </c>
      <c r="E183" s="26" t="s">
        <v>0</v>
      </c>
    </row>
    <row r="184" spans="1:5" ht="15" customHeight="1" x14ac:dyDescent="0.2">
      <c r="A184" s="29" t="s">
        <v>455</v>
      </c>
      <c r="B184" s="26">
        <v>118</v>
      </c>
      <c r="C184" s="32" t="s">
        <v>456</v>
      </c>
      <c r="D184" s="32" t="s">
        <v>456</v>
      </c>
      <c r="E184" s="26" t="s">
        <v>0</v>
      </c>
    </row>
    <row r="185" spans="1:5" ht="15" customHeight="1" x14ac:dyDescent="0.2">
      <c r="A185" s="29" t="s">
        <v>457</v>
      </c>
      <c r="B185" s="26">
        <v>149</v>
      </c>
      <c r="C185" s="26" t="s">
        <v>458</v>
      </c>
      <c r="D185" s="26" t="s">
        <v>458</v>
      </c>
      <c r="E185" s="26" t="s">
        <v>0</v>
      </c>
    </row>
    <row r="186" spans="1:5" ht="15" customHeight="1" x14ac:dyDescent="0.2">
      <c r="A186" s="29"/>
      <c r="E186" s="26"/>
    </row>
    <row r="187" spans="1:5" ht="15" customHeight="1" x14ac:dyDescent="0.2">
      <c r="A187" s="25" t="s">
        <v>73</v>
      </c>
      <c r="C187" s="32"/>
      <c r="D187" s="32"/>
      <c r="E187" s="26"/>
    </row>
    <row r="188" spans="1:5" ht="15" customHeight="1" x14ac:dyDescent="0.2">
      <c r="A188" s="29" t="s">
        <v>460</v>
      </c>
      <c r="B188" s="26">
        <v>112</v>
      </c>
      <c r="C188" s="26" t="s">
        <v>41</v>
      </c>
      <c r="D188" s="26" t="s">
        <v>461</v>
      </c>
      <c r="E188" s="26" t="s">
        <v>42</v>
      </c>
    </row>
    <row r="189" spans="1:5" ht="15" customHeight="1" x14ac:dyDescent="0.2">
      <c r="A189" s="29" t="s">
        <v>442</v>
      </c>
      <c r="B189" s="26">
        <v>145</v>
      </c>
      <c r="C189" s="26" t="s">
        <v>459</v>
      </c>
      <c r="D189" s="26" t="s">
        <v>443</v>
      </c>
      <c r="E189" s="26">
        <v>7.3</v>
      </c>
    </row>
    <row r="190" spans="1:5" ht="15" customHeight="1" x14ac:dyDescent="0.2">
      <c r="A190" s="29"/>
      <c r="E190" s="26"/>
    </row>
    <row r="191" spans="1:5" ht="15" customHeight="1" x14ac:dyDescent="0.2">
      <c r="A191" s="25" t="s">
        <v>492</v>
      </c>
      <c r="E191" s="26"/>
    </row>
    <row r="192" spans="1:5" ht="15" customHeight="1" x14ac:dyDescent="0.2">
      <c r="A192" s="29" t="s">
        <v>718</v>
      </c>
      <c r="B192" s="26">
        <v>117</v>
      </c>
      <c r="C192" s="26" t="s">
        <v>685</v>
      </c>
      <c r="D192" s="26" t="s">
        <v>685</v>
      </c>
      <c r="E192" s="26" t="s">
        <v>0</v>
      </c>
    </row>
    <row r="193" spans="1:5" ht="15" customHeight="1" x14ac:dyDescent="0.2">
      <c r="A193" s="29" t="s">
        <v>719</v>
      </c>
      <c r="B193" s="26">
        <v>169</v>
      </c>
      <c r="C193" s="26" t="s">
        <v>680</v>
      </c>
      <c r="D193" s="26" t="s">
        <v>680</v>
      </c>
      <c r="E193" s="26" t="s">
        <v>0</v>
      </c>
    </row>
    <row r="194" spans="1:5" ht="15" customHeight="1" x14ac:dyDescent="0.2">
      <c r="A194" s="29" t="s">
        <v>720</v>
      </c>
      <c r="B194" s="26">
        <v>141</v>
      </c>
      <c r="C194" s="26" t="s">
        <v>267</v>
      </c>
      <c r="D194" s="26" t="s">
        <v>267</v>
      </c>
      <c r="E194" s="26" t="s">
        <v>0</v>
      </c>
    </row>
    <row r="195" spans="1:5" ht="15" customHeight="1" x14ac:dyDescent="0.2">
      <c r="A195" s="25"/>
      <c r="E195" s="26"/>
    </row>
    <row r="196" spans="1:5" ht="15" customHeight="1" x14ac:dyDescent="0.2">
      <c r="A196" s="25" t="s">
        <v>496</v>
      </c>
      <c r="E196" s="26"/>
    </row>
    <row r="197" spans="1:5" ht="15" customHeight="1" x14ac:dyDescent="0.2">
      <c r="A197" s="29" t="s">
        <v>721</v>
      </c>
      <c r="B197" s="26">
        <v>130</v>
      </c>
      <c r="C197" s="26" t="s">
        <v>722</v>
      </c>
      <c r="D197" s="26" t="s">
        <v>722</v>
      </c>
      <c r="E197" s="26" t="s">
        <v>0</v>
      </c>
    </row>
    <row r="198" spans="1:5" ht="15" customHeight="1" x14ac:dyDescent="0.2">
      <c r="A198" s="29"/>
      <c r="B198" s="26">
        <v>46</v>
      </c>
      <c r="C198" s="26" t="s">
        <v>723</v>
      </c>
      <c r="D198" s="26" t="s">
        <v>723</v>
      </c>
      <c r="E198" s="26" t="s">
        <v>0</v>
      </c>
    </row>
    <row r="199" spans="1:5" ht="15" customHeight="1" x14ac:dyDescent="0.2">
      <c r="A199" s="29" t="s">
        <v>724</v>
      </c>
      <c r="B199" s="26">
        <v>129</v>
      </c>
      <c r="C199" s="26" t="s">
        <v>464</v>
      </c>
      <c r="D199" s="26" t="s">
        <v>464</v>
      </c>
      <c r="E199" s="26" t="s">
        <v>0</v>
      </c>
    </row>
    <row r="200" spans="1:5" ht="15" customHeight="1" x14ac:dyDescent="0.2">
      <c r="A200" s="29"/>
      <c r="E200" s="26"/>
    </row>
    <row r="201" spans="1:5" ht="15" customHeight="1" x14ac:dyDescent="0.2">
      <c r="A201" s="25" t="s">
        <v>504</v>
      </c>
      <c r="E201" s="26"/>
    </row>
    <row r="202" spans="1:5" ht="15" customHeight="1" x14ac:dyDescent="0.2">
      <c r="A202" s="29" t="s">
        <v>593</v>
      </c>
      <c r="B202" s="26">
        <v>131</v>
      </c>
      <c r="C202" s="26" t="s">
        <v>725</v>
      </c>
      <c r="D202" s="26" t="s">
        <v>725</v>
      </c>
      <c r="E202" s="26" t="s">
        <v>0</v>
      </c>
    </row>
    <row r="203" spans="1:5" ht="15" customHeight="1" x14ac:dyDescent="0.2">
      <c r="A203" s="29" t="s">
        <v>594</v>
      </c>
      <c r="B203" s="26">
        <v>113</v>
      </c>
      <c r="C203" s="26" t="s">
        <v>726</v>
      </c>
      <c r="D203" s="26" t="s">
        <v>726</v>
      </c>
      <c r="E203" s="26" t="s">
        <v>0</v>
      </c>
    </row>
    <row r="204" spans="1:5" ht="15" customHeight="1" x14ac:dyDescent="0.2">
      <c r="A204" s="29"/>
      <c r="E204" s="26"/>
    </row>
    <row r="205" spans="1:5" ht="15" customHeight="1" x14ac:dyDescent="0.2">
      <c r="A205" s="25" t="s">
        <v>505</v>
      </c>
      <c r="E205" s="26"/>
    </row>
    <row r="206" spans="1:5" ht="15" customHeight="1" x14ac:dyDescent="0.2">
      <c r="A206" s="29" t="s">
        <v>727</v>
      </c>
      <c r="B206" s="26">
        <v>130</v>
      </c>
      <c r="C206" s="26" t="s">
        <v>271</v>
      </c>
      <c r="D206" s="26" t="s">
        <v>271</v>
      </c>
      <c r="E206" s="26" t="s">
        <v>0</v>
      </c>
    </row>
    <row r="207" spans="1:5" ht="15" customHeight="1" x14ac:dyDescent="0.2">
      <c r="A207" s="29" t="s">
        <v>728</v>
      </c>
      <c r="B207" s="26">
        <v>72</v>
      </c>
      <c r="C207" s="26" t="s">
        <v>299</v>
      </c>
      <c r="D207" s="26" t="s">
        <v>299</v>
      </c>
      <c r="E207" s="26" t="s">
        <v>0</v>
      </c>
    </row>
    <row r="208" spans="1:5" ht="15" customHeight="1" x14ac:dyDescent="0.2">
      <c r="A208" s="29"/>
      <c r="E208" s="26"/>
    </row>
    <row r="209" spans="1:5" ht="15" customHeight="1" x14ac:dyDescent="0.2">
      <c r="A209" s="328" t="s">
        <v>90</v>
      </c>
      <c r="B209" s="329"/>
      <c r="C209" s="330"/>
      <c r="D209" s="330"/>
      <c r="E209" s="331"/>
    </row>
    <row r="210" spans="1:5" ht="15" customHeight="1" x14ac:dyDescent="0.2">
      <c r="A210" s="25"/>
    </row>
    <row r="211" spans="1:5" ht="15" customHeight="1" x14ac:dyDescent="0.2">
      <c r="A211" s="25" t="s">
        <v>51</v>
      </c>
    </row>
    <row r="212" spans="1:5" ht="15" customHeight="1" x14ac:dyDescent="0.2">
      <c r="A212" s="29" t="s">
        <v>462</v>
      </c>
      <c r="B212" s="26">
        <v>136</v>
      </c>
      <c r="C212" s="32" t="s">
        <v>463</v>
      </c>
      <c r="D212" s="32" t="s">
        <v>463</v>
      </c>
      <c r="E212" s="26" t="s">
        <v>0</v>
      </c>
    </row>
    <row r="213" spans="1:5" ht="15" customHeight="1" x14ac:dyDescent="0.2">
      <c r="A213" s="29" t="s">
        <v>144</v>
      </c>
      <c r="B213" s="26">
        <v>140</v>
      </c>
      <c r="C213" s="26" t="s">
        <v>446</v>
      </c>
      <c r="D213" s="26" t="s">
        <v>464</v>
      </c>
      <c r="E213" s="26">
        <v>6.6</v>
      </c>
    </row>
    <row r="214" spans="1:5" ht="15" customHeight="1" x14ac:dyDescent="0.2">
      <c r="A214" s="29" t="s">
        <v>304</v>
      </c>
      <c r="B214" s="26">
        <v>135</v>
      </c>
      <c r="C214" s="32" t="s">
        <v>465</v>
      </c>
      <c r="D214" s="32" t="s">
        <v>465</v>
      </c>
      <c r="E214" s="26" t="s">
        <v>0</v>
      </c>
    </row>
    <row r="215" spans="1:5" ht="15" customHeight="1" x14ac:dyDescent="0.2">
      <c r="A215" s="29"/>
      <c r="B215" s="26">
        <v>117</v>
      </c>
      <c r="C215" s="26" t="s">
        <v>466</v>
      </c>
      <c r="D215" s="26" t="s">
        <v>466</v>
      </c>
      <c r="E215" s="26" t="s">
        <v>0</v>
      </c>
    </row>
    <row r="216" spans="1:5" ht="15" customHeight="1" x14ac:dyDescent="0.2">
      <c r="A216" s="29" t="s">
        <v>100</v>
      </c>
      <c r="B216" s="26">
        <v>130</v>
      </c>
      <c r="C216" s="26" t="s">
        <v>467</v>
      </c>
      <c r="D216" s="26" t="s">
        <v>467</v>
      </c>
      <c r="E216" s="26" t="s">
        <v>0</v>
      </c>
    </row>
    <row r="217" spans="1:5" ht="15" customHeight="1" x14ac:dyDescent="0.2">
      <c r="A217" s="29" t="s">
        <v>170</v>
      </c>
      <c r="B217" s="26">
        <v>135</v>
      </c>
      <c r="C217" s="32" t="s">
        <v>468</v>
      </c>
      <c r="D217" s="32" t="s">
        <v>468</v>
      </c>
      <c r="E217" s="26" t="s">
        <v>0</v>
      </c>
    </row>
    <row r="218" spans="1:5" ht="15" customHeight="1" x14ac:dyDescent="0.2">
      <c r="A218" s="29" t="s">
        <v>469</v>
      </c>
      <c r="B218" s="26">
        <v>130</v>
      </c>
      <c r="C218" s="32">
        <v>1200</v>
      </c>
      <c r="D218" s="32">
        <v>1200</v>
      </c>
      <c r="E218" s="26" t="s">
        <v>0</v>
      </c>
    </row>
    <row r="219" spans="1:5" ht="15" customHeight="1" x14ac:dyDescent="0.2">
      <c r="A219" s="29" t="s">
        <v>470</v>
      </c>
      <c r="B219" s="26">
        <v>255</v>
      </c>
      <c r="C219" s="32">
        <v>2700</v>
      </c>
      <c r="D219" s="32">
        <v>2700</v>
      </c>
      <c r="E219" s="26" t="s">
        <v>0</v>
      </c>
    </row>
    <row r="220" spans="1:5" ht="15" customHeight="1" x14ac:dyDescent="0.2">
      <c r="A220" s="29" t="s">
        <v>471</v>
      </c>
      <c r="B220" s="26">
        <v>140</v>
      </c>
      <c r="C220" s="32" t="s">
        <v>464</v>
      </c>
      <c r="D220" s="32" t="s">
        <v>464</v>
      </c>
      <c r="E220" s="26" t="s">
        <v>0</v>
      </c>
    </row>
    <row r="222" spans="1:5" ht="15" customHeight="1" x14ac:dyDescent="0.2">
      <c r="A222" s="25" t="s">
        <v>492</v>
      </c>
      <c r="E222" s="26"/>
    </row>
    <row r="223" spans="1:5" ht="15" customHeight="1" x14ac:dyDescent="0.2">
      <c r="A223" s="29" t="s">
        <v>729</v>
      </c>
      <c r="B223" s="26">
        <v>99</v>
      </c>
      <c r="C223" s="26" t="s">
        <v>730</v>
      </c>
      <c r="D223" s="26" t="s">
        <v>730</v>
      </c>
      <c r="E223" s="26" t="s">
        <v>0</v>
      </c>
    </row>
    <row r="224" spans="1:5" ht="15" customHeight="1" x14ac:dyDescent="0.2">
      <c r="A224" s="29"/>
      <c r="E224" s="26"/>
    </row>
    <row r="225" spans="1:5" ht="15" customHeight="1" x14ac:dyDescent="0.2">
      <c r="A225" s="25" t="s">
        <v>496</v>
      </c>
      <c r="E225" s="26"/>
    </row>
    <row r="226" spans="1:5" ht="15" customHeight="1" x14ac:dyDescent="0.2">
      <c r="A226" s="29" t="s">
        <v>731</v>
      </c>
      <c r="B226" s="26">
        <v>98</v>
      </c>
      <c r="C226" s="26" t="s">
        <v>732</v>
      </c>
      <c r="D226" s="26" t="s">
        <v>732</v>
      </c>
      <c r="E226" s="26" t="s">
        <v>0</v>
      </c>
    </row>
    <row r="228" spans="1:5" ht="15" customHeight="1" x14ac:dyDescent="0.2">
      <c r="A228" s="25" t="s">
        <v>1228</v>
      </c>
      <c r="B228" s="29"/>
      <c r="E228" s="62"/>
    </row>
    <row r="229" spans="1:5" ht="15" customHeight="1" x14ac:dyDescent="0.2">
      <c r="A229" s="29" t="s">
        <v>1261</v>
      </c>
      <c r="B229" s="26">
        <v>139</v>
      </c>
      <c r="C229" s="32" t="s">
        <v>267</v>
      </c>
      <c r="D229" s="32" t="s">
        <v>267</v>
      </c>
      <c r="E229" s="28" t="s">
        <v>0</v>
      </c>
    </row>
    <row r="230" spans="1:5" ht="15" customHeight="1" x14ac:dyDescent="0.2">
      <c r="A230" s="29"/>
      <c r="B230" s="29"/>
      <c r="C230" s="29"/>
      <c r="D230" s="29"/>
      <c r="E230" s="29"/>
    </row>
    <row r="231" spans="1:5" ht="15" customHeight="1" x14ac:dyDescent="0.2">
      <c r="A231" s="25" t="s">
        <v>1235</v>
      </c>
      <c r="D231" s="32"/>
      <c r="E231" s="26"/>
    </row>
    <row r="232" spans="1:5" ht="15" customHeight="1" x14ac:dyDescent="0.2">
      <c r="A232" s="29" t="s">
        <v>1359</v>
      </c>
      <c r="B232" s="26">
        <v>84</v>
      </c>
      <c r="C232" s="26" t="s">
        <v>287</v>
      </c>
      <c r="D232" s="26" t="s">
        <v>287</v>
      </c>
      <c r="E232" s="28" t="s">
        <v>0</v>
      </c>
    </row>
    <row r="233" spans="1:5" ht="15" customHeight="1" x14ac:dyDescent="0.2">
      <c r="A233" s="29" t="s">
        <v>1267</v>
      </c>
      <c r="B233" s="26">
        <v>125</v>
      </c>
      <c r="C233" s="26" t="s">
        <v>1360</v>
      </c>
      <c r="D233" s="26" t="s">
        <v>1360</v>
      </c>
      <c r="E233" s="28" t="s">
        <v>0</v>
      </c>
    </row>
    <row r="234" spans="1:5" ht="15" customHeight="1" x14ac:dyDescent="0.2">
      <c r="A234" s="29" t="s">
        <v>1268</v>
      </c>
      <c r="B234" s="26">
        <v>264</v>
      </c>
      <c r="C234" s="32">
        <v>1600</v>
      </c>
      <c r="D234" s="32">
        <v>1600</v>
      </c>
      <c r="E234" s="28" t="s">
        <v>0</v>
      </c>
    </row>
    <row r="235" spans="1:5" ht="15" customHeight="1" x14ac:dyDescent="0.2">
      <c r="A235" s="29"/>
    </row>
    <row r="236" spans="1:5" ht="15" customHeight="1" x14ac:dyDescent="0.2">
      <c r="A236" s="25" t="s">
        <v>1243</v>
      </c>
      <c r="B236" s="29"/>
      <c r="E236" s="62"/>
    </row>
    <row r="237" spans="1:5" ht="15" customHeight="1" x14ac:dyDescent="0.2">
      <c r="A237" s="29" t="s">
        <v>1361</v>
      </c>
      <c r="B237" s="26">
        <v>130</v>
      </c>
      <c r="C237" s="32">
        <v>1950</v>
      </c>
      <c r="D237" s="32">
        <v>1950</v>
      </c>
      <c r="E237" s="28" t="s">
        <v>0</v>
      </c>
    </row>
    <row r="238" spans="1:5" ht="15" customHeight="1" x14ac:dyDescent="0.2">
      <c r="A238" s="29"/>
      <c r="B238" s="29"/>
      <c r="C238" s="29"/>
      <c r="D238" s="29"/>
      <c r="E238" s="29"/>
    </row>
    <row r="239" spans="1:5" ht="15" customHeight="1" x14ac:dyDescent="0.2">
      <c r="A239" s="75"/>
    </row>
    <row r="240" spans="1:5" ht="15" customHeight="1" x14ac:dyDescent="0.2">
      <c r="A240" s="75"/>
    </row>
    <row r="241" spans="1:5" ht="15" customHeight="1" x14ac:dyDescent="0.2">
      <c r="A241" s="75"/>
    </row>
    <row r="246" spans="1:5" ht="15" customHeight="1" x14ac:dyDescent="0.2">
      <c r="C246" s="327"/>
      <c r="D246" s="327"/>
    </row>
    <row r="247" spans="1:5" ht="15" customHeight="1" x14ac:dyDescent="0.2">
      <c r="C247" s="327"/>
      <c r="D247" s="327"/>
    </row>
    <row r="248" spans="1:5" ht="15" customHeight="1" x14ac:dyDescent="0.2">
      <c r="A248" s="29"/>
      <c r="C248" s="327"/>
      <c r="D248" s="327"/>
    </row>
    <row r="249" spans="1:5" ht="15" customHeight="1" x14ac:dyDescent="0.2">
      <c r="C249" s="327"/>
    </row>
    <row r="250" spans="1:5" ht="15" customHeight="1" x14ac:dyDescent="0.2">
      <c r="A250" s="25"/>
      <c r="C250" s="29"/>
      <c r="E250" s="62"/>
    </row>
    <row r="251" spans="1:5" ht="15" customHeight="1" x14ac:dyDescent="0.2">
      <c r="A251" s="75"/>
    </row>
    <row r="252" spans="1:5" ht="15" customHeight="1" x14ac:dyDescent="0.2">
      <c r="A252" s="29"/>
    </row>
    <row r="253" spans="1:5" ht="15" customHeight="1" x14ac:dyDescent="0.2">
      <c r="A253" s="29"/>
    </row>
    <row r="254" spans="1:5" ht="15" customHeight="1" x14ac:dyDescent="0.2">
      <c r="A254" s="29"/>
    </row>
    <row r="255" spans="1:5" ht="15" customHeight="1" x14ac:dyDescent="0.2">
      <c r="A255" s="29"/>
    </row>
    <row r="256" spans="1:5" ht="15" customHeight="1" x14ac:dyDescent="0.2">
      <c r="A256" s="29"/>
    </row>
    <row r="257" spans="1:3" ht="15" customHeight="1" x14ac:dyDescent="0.2">
      <c r="A257" s="29"/>
      <c r="C257" s="32"/>
    </row>
    <row r="258" spans="1:3" ht="15" customHeight="1" x14ac:dyDescent="0.2">
      <c r="A258" s="29"/>
      <c r="C258" s="32"/>
    </row>
    <row r="259" spans="1:3" ht="15" customHeight="1" x14ac:dyDescent="0.2">
      <c r="A259" s="29"/>
      <c r="C259" s="32"/>
    </row>
    <row r="260" spans="1:3" ht="15" customHeight="1" x14ac:dyDescent="0.2">
      <c r="A260" s="29"/>
      <c r="C260" s="32"/>
    </row>
    <row r="261" spans="1:3" ht="15" customHeight="1" x14ac:dyDescent="0.2">
      <c r="A261" s="29"/>
      <c r="C261" s="32"/>
    </row>
    <row r="262" spans="1:3" ht="15" customHeight="1" x14ac:dyDescent="0.2">
      <c r="A262" s="29"/>
    </row>
    <row r="263" spans="1:3" ht="15" customHeight="1" x14ac:dyDescent="0.2">
      <c r="A263" s="29"/>
    </row>
    <row r="264" spans="1:3" ht="15" customHeight="1" x14ac:dyDescent="0.2">
      <c r="A264" s="75"/>
    </row>
    <row r="265" spans="1:3" ht="15" customHeight="1" x14ac:dyDescent="0.2">
      <c r="A265" s="75"/>
    </row>
    <row r="266" spans="1:3" ht="15" customHeight="1" x14ac:dyDescent="0.2">
      <c r="A266" s="75"/>
    </row>
    <row r="267" spans="1:3" ht="15" customHeight="1" x14ac:dyDescent="0.2">
      <c r="A267" s="75"/>
    </row>
    <row r="274" spans="1:5" ht="15" customHeight="1" x14ac:dyDescent="0.2">
      <c r="C274" s="32"/>
    </row>
    <row r="275" spans="1:5" ht="15" customHeight="1" x14ac:dyDescent="0.2">
      <c r="C275" s="32"/>
      <c r="D275" s="32"/>
    </row>
    <row r="276" spans="1:5" ht="15" customHeight="1" x14ac:dyDescent="0.2">
      <c r="C276" s="327"/>
      <c r="D276" s="327"/>
    </row>
    <row r="277" spans="1:5" ht="15" customHeight="1" x14ac:dyDescent="0.2">
      <c r="C277" s="32"/>
    </row>
    <row r="278" spans="1:5" ht="15" customHeight="1" x14ac:dyDescent="0.2">
      <c r="C278" s="32"/>
      <c r="D278" s="40"/>
      <c r="E278" s="40"/>
    </row>
    <row r="281" spans="1:5" ht="15" customHeight="1" x14ac:dyDescent="0.2">
      <c r="A281" s="75"/>
    </row>
    <row r="287" spans="1:5" ht="15" customHeight="1" x14ac:dyDescent="0.2">
      <c r="A287" s="75"/>
      <c r="B287" s="27"/>
    </row>
    <row r="288" spans="1:5" ht="15" customHeight="1" x14ac:dyDescent="0.2">
      <c r="B288" s="33"/>
    </row>
    <row r="289" spans="1:5" ht="15" customHeight="1" x14ac:dyDescent="0.2">
      <c r="A289" s="75"/>
    </row>
    <row r="290" spans="1:5" ht="15" customHeight="1" x14ac:dyDescent="0.2">
      <c r="A290" s="75"/>
    </row>
    <row r="291" spans="1:5" ht="15" customHeight="1" x14ac:dyDescent="0.2">
      <c r="A291" s="75"/>
    </row>
    <row r="292" spans="1:5" ht="15" customHeight="1" x14ac:dyDescent="0.2">
      <c r="A292" s="75"/>
    </row>
    <row r="295" spans="1:5" ht="15" customHeight="1" x14ac:dyDescent="0.2">
      <c r="C295" s="327"/>
    </row>
    <row r="296" spans="1:5" ht="15" customHeight="1" x14ac:dyDescent="0.2">
      <c r="C296" s="327"/>
      <c r="D296" s="40"/>
      <c r="E296" s="40"/>
    </row>
    <row r="297" spans="1:5" ht="15" customHeight="1" x14ac:dyDescent="0.2">
      <c r="C297" s="327"/>
    </row>
    <row r="298" spans="1:5" ht="15" customHeight="1" x14ac:dyDescent="0.2">
      <c r="A298" s="25"/>
      <c r="C298" s="29"/>
      <c r="E298" s="62"/>
    </row>
    <row r="299" spans="1:5" ht="15" customHeight="1" x14ac:dyDescent="0.2">
      <c r="A299" s="29"/>
    </row>
    <row r="300" spans="1:5" ht="15" customHeight="1" x14ac:dyDescent="0.2">
      <c r="A300" s="29"/>
    </row>
    <row r="301" spans="1:5" ht="15" customHeight="1" x14ac:dyDescent="0.2">
      <c r="A301" s="25"/>
    </row>
    <row r="302" spans="1:5" ht="15" customHeight="1" x14ac:dyDescent="0.2">
      <c r="A302" s="29"/>
    </row>
    <row r="303" spans="1:5" ht="15" customHeight="1" x14ac:dyDescent="0.2">
      <c r="A303" s="75"/>
    </row>
    <row r="304" spans="1:5" ht="15" customHeight="1" x14ac:dyDescent="0.2">
      <c r="A304" s="75"/>
    </row>
    <row r="305" spans="1:5" ht="15" customHeight="1" x14ac:dyDescent="0.2">
      <c r="A305" s="75"/>
    </row>
    <row r="306" spans="1:5" ht="15" customHeight="1" x14ac:dyDescent="0.2">
      <c r="A306" s="75"/>
    </row>
    <row r="307" spans="1:5" ht="15" customHeight="1" x14ac:dyDescent="0.2">
      <c r="D307" s="40"/>
      <c r="E307" s="40"/>
    </row>
    <row r="308" spans="1:5" ht="15" customHeight="1" x14ac:dyDescent="0.2">
      <c r="D308" s="40"/>
      <c r="E308" s="40"/>
    </row>
    <row r="309" spans="1:5" ht="15" customHeight="1" x14ac:dyDescent="0.2">
      <c r="D309" s="40"/>
      <c r="E309" s="40"/>
    </row>
    <row r="311" spans="1:5" ht="15" customHeight="1" x14ac:dyDescent="0.2">
      <c r="A311" s="75"/>
    </row>
    <row r="314" spans="1:5" ht="15" customHeight="1" x14ac:dyDescent="0.2">
      <c r="A314" s="25"/>
    </row>
    <row r="315" spans="1:5" ht="15" customHeight="1" x14ac:dyDescent="0.2">
      <c r="A315" s="29"/>
      <c r="C315" s="32"/>
    </row>
  </sheetData>
  <sortState xmlns:xlrd2="http://schemas.microsoft.com/office/spreadsheetml/2017/richdata2" ref="A94:Y96">
    <sortCondition ref="A94:A96"/>
  </sortState>
  <mergeCells count="4">
    <mergeCell ref="E6:E7"/>
    <mergeCell ref="A6:A7"/>
    <mergeCell ref="B6:B7"/>
    <mergeCell ref="C6:D6"/>
  </mergeCells>
  <phoneticPr fontId="0" type="noConversion"/>
  <pageMargins left="0.62992125984251968" right="0.55118110236220474" top="0.98425196850393704" bottom="0.98425196850393704" header="0.51181102362204722" footer="0.51181102362204722"/>
  <pageSetup paperSize="9" scale="74" orientation="portrait" cellComments="asDisplayed" r:id="rId1"/>
  <headerFooter alignWithMargins="0">
    <oddFooter>&amp;R&amp;P</oddFooter>
  </headerFooter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E19"/>
  <sheetViews>
    <sheetView zoomScaleNormal="100" workbookViewId="0">
      <selection activeCell="A3" sqref="A3:A4"/>
    </sheetView>
  </sheetViews>
  <sheetFormatPr defaultColWidth="9.140625" defaultRowHeight="15" customHeight="1" x14ac:dyDescent="0.2"/>
  <cols>
    <col min="1" max="1" width="45.7109375" style="29" customWidth="1"/>
    <col min="2" max="2" width="14.7109375" style="29" customWidth="1"/>
    <col min="3" max="4" width="22.7109375" style="29" customWidth="1"/>
    <col min="5" max="5" width="14.7109375" style="29" customWidth="1"/>
    <col min="6" max="6" width="17" style="29" customWidth="1"/>
    <col min="7" max="16384" width="9.140625" style="29"/>
  </cols>
  <sheetData>
    <row r="2" spans="1:5" ht="15" customHeight="1" x14ac:dyDescent="0.2">
      <c r="A2" s="75" t="s">
        <v>1641</v>
      </c>
      <c r="B2" s="32"/>
      <c r="C2" s="32"/>
      <c r="D2" s="32"/>
      <c r="E2" s="28"/>
    </row>
    <row r="3" spans="1:5" ht="15" customHeight="1" x14ac:dyDescent="0.2">
      <c r="A3" s="75" t="s">
        <v>47</v>
      </c>
      <c r="B3" s="32"/>
      <c r="C3" s="32"/>
      <c r="D3" s="32"/>
      <c r="E3" s="28"/>
    </row>
    <row r="4" spans="1:5" ht="15" customHeight="1" x14ac:dyDescent="0.2">
      <c r="A4" s="94" t="s">
        <v>1630</v>
      </c>
      <c r="B4" s="32"/>
      <c r="C4" s="32"/>
      <c r="D4" s="32"/>
      <c r="E4" s="28"/>
    </row>
    <row r="5" spans="1:5" s="26" customFormat="1" ht="15" customHeight="1" x14ac:dyDescent="0.2">
      <c r="A5" s="94"/>
      <c r="B5" s="32"/>
      <c r="C5" s="32"/>
      <c r="D5" s="32"/>
      <c r="E5" s="28"/>
    </row>
    <row r="6" spans="1:5" s="26" customFormat="1" ht="39.950000000000003" customHeight="1" x14ac:dyDescent="0.2">
      <c r="A6" s="313" t="s">
        <v>30</v>
      </c>
      <c r="B6" s="313" t="s">
        <v>39</v>
      </c>
      <c r="C6" s="313" t="s">
        <v>31</v>
      </c>
      <c r="D6" s="313"/>
      <c r="E6" s="315" t="s">
        <v>10</v>
      </c>
    </row>
    <row r="7" spans="1:5" ht="39.950000000000003" customHeight="1" x14ac:dyDescent="0.2">
      <c r="A7" s="313"/>
      <c r="B7" s="313"/>
      <c r="C7" s="316" t="s">
        <v>49</v>
      </c>
      <c r="D7" s="316" t="s">
        <v>205</v>
      </c>
      <c r="E7" s="315"/>
    </row>
    <row r="9" spans="1:5" ht="15" customHeight="1" x14ac:dyDescent="0.2">
      <c r="A9" s="318" t="s">
        <v>206</v>
      </c>
      <c r="B9" s="332"/>
      <c r="C9" s="332"/>
      <c r="D9" s="332"/>
      <c r="E9" s="322"/>
    </row>
    <row r="10" spans="1:5" ht="15" customHeight="1" x14ac:dyDescent="0.2">
      <c r="A10" s="25"/>
      <c r="E10" s="62"/>
    </row>
    <row r="11" spans="1:5" ht="15" customHeight="1" x14ac:dyDescent="0.2">
      <c r="A11" s="25" t="s">
        <v>51</v>
      </c>
      <c r="B11" s="26"/>
      <c r="C11" s="59"/>
      <c r="D11" s="59"/>
      <c r="E11" s="62"/>
    </row>
    <row r="12" spans="1:5" ht="15" customHeight="1" x14ac:dyDescent="0.2">
      <c r="A12" s="29" t="s">
        <v>207</v>
      </c>
      <c r="B12" s="26">
        <v>50</v>
      </c>
      <c r="C12" s="32" t="s">
        <v>208</v>
      </c>
      <c r="D12" s="32">
        <v>459000</v>
      </c>
      <c r="E12" s="28">
        <v>3.2</v>
      </c>
    </row>
    <row r="14" spans="1:5" s="141" customFormat="1" ht="15" customHeight="1" x14ac:dyDescent="0.2">
      <c r="A14" s="80" t="s">
        <v>496</v>
      </c>
      <c r="B14" s="81"/>
      <c r="C14" s="82"/>
      <c r="D14" s="82"/>
      <c r="E14" s="84"/>
    </row>
    <row r="15" spans="1:5" s="141" customFormat="1" ht="15" customHeight="1" x14ac:dyDescent="0.2">
      <c r="A15" s="29" t="s">
        <v>660</v>
      </c>
      <c r="B15" s="33">
        <v>61</v>
      </c>
      <c r="C15" s="26" t="s">
        <v>41</v>
      </c>
      <c r="D15" s="32">
        <v>575000</v>
      </c>
      <c r="E15" s="26" t="s">
        <v>42</v>
      </c>
    </row>
    <row r="16" spans="1:5" s="86" customFormat="1" ht="15" customHeight="1" x14ac:dyDescent="0.2">
      <c r="A16" s="29" t="s">
        <v>662</v>
      </c>
      <c r="B16" s="33">
        <v>98</v>
      </c>
      <c r="C16" s="26" t="s">
        <v>41</v>
      </c>
      <c r="D16" s="32">
        <v>1000000</v>
      </c>
      <c r="E16" s="160" t="s">
        <v>42</v>
      </c>
    </row>
    <row r="17" spans="1:5" s="86" customFormat="1" ht="15" customHeight="1" x14ac:dyDescent="0.2">
      <c r="A17" s="29" t="s">
        <v>661</v>
      </c>
      <c r="B17" s="33">
        <v>117</v>
      </c>
      <c r="C17" s="32">
        <v>1250000</v>
      </c>
      <c r="D17" s="32">
        <v>1210000</v>
      </c>
      <c r="E17" s="28">
        <v>-3.2</v>
      </c>
    </row>
    <row r="18" spans="1:5" s="86" customFormat="1" ht="15" customHeight="1" x14ac:dyDescent="0.2">
      <c r="B18" s="89"/>
      <c r="C18" s="88"/>
      <c r="D18" s="88"/>
      <c r="E18" s="90"/>
    </row>
    <row r="19" spans="1:5" s="86" customFormat="1" ht="15" customHeight="1" x14ac:dyDescent="0.2">
      <c r="A19" s="161"/>
      <c r="B19" s="89"/>
      <c r="C19" s="88"/>
      <c r="D19" s="88"/>
      <c r="E19" s="90"/>
    </row>
  </sheetData>
  <mergeCells count="4">
    <mergeCell ref="A6:A7"/>
    <mergeCell ref="B6:B7"/>
    <mergeCell ref="C6:D6"/>
    <mergeCell ref="E6:E7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39"/>
  <sheetViews>
    <sheetView zoomScaleNormal="100" workbookViewId="0">
      <selection activeCell="A2" sqref="A2:A3"/>
    </sheetView>
  </sheetViews>
  <sheetFormatPr defaultColWidth="9.140625" defaultRowHeight="15" customHeight="1" x14ac:dyDescent="0.2"/>
  <cols>
    <col min="1" max="1" width="55.7109375" style="29" customWidth="1"/>
    <col min="2" max="2" width="14.7109375" style="29" customWidth="1"/>
    <col min="3" max="4" width="22.7109375" style="29" customWidth="1"/>
    <col min="5" max="6" width="14.7109375" style="29" customWidth="1"/>
    <col min="7" max="16384" width="9.140625" style="29"/>
  </cols>
  <sheetData>
    <row r="1" spans="1:6" ht="15" customHeight="1" x14ac:dyDescent="0.2">
      <c r="A1" s="75" t="s">
        <v>1642</v>
      </c>
      <c r="B1" s="32"/>
      <c r="C1" s="32"/>
      <c r="D1" s="32"/>
      <c r="E1" s="28"/>
    </row>
    <row r="2" spans="1:6" ht="15" customHeight="1" x14ac:dyDescent="0.2">
      <c r="A2" s="75" t="s">
        <v>46</v>
      </c>
      <c r="B2" s="32"/>
      <c r="C2" s="32"/>
      <c r="D2" s="32"/>
      <c r="E2" s="28"/>
    </row>
    <row r="3" spans="1:6" ht="15" customHeight="1" x14ac:dyDescent="0.2">
      <c r="A3" s="94" t="s">
        <v>1631</v>
      </c>
      <c r="B3" s="32"/>
      <c r="C3" s="32"/>
      <c r="D3" s="32"/>
      <c r="E3" s="28"/>
    </row>
    <row r="4" spans="1:6" ht="15" customHeight="1" x14ac:dyDescent="0.2">
      <c r="A4" s="94"/>
      <c r="B4" s="32"/>
      <c r="C4" s="32"/>
      <c r="D4" s="32"/>
      <c r="E4" s="28"/>
    </row>
    <row r="5" spans="1:6" ht="39.950000000000003" customHeight="1" x14ac:dyDescent="0.2">
      <c r="A5" s="313" t="s">
        <v>30</v>
      </c>
      <c r="B5" s="313" t="s">
        <v>39</v>
      </c>
      <c r="C5" s="313" t="s">
        <v>31</v>
      </c>
      <c r="D5" s="313"/>
      <c r="E5" s="314" t="s">
        <v>10</v>
      </c>
      <c r="F5" s="315" t="s">
        <v>659</v>
      </c>
    </row>
    <row r="6" spans="1:6" ht="39.950000000000003" customHeight="1" x14ac:dyDescent="0.2">
      <c r="A6" s="313"/>
      <c r="B6" s="313"/>
      <c r="C6" s="316" t="s">
        <v>49</v>
      </c>
      <c r="D6" s="316" t="s">
        <v>48</v>
      </c>
      <c r="E6" s="317"/>
      <c r="F6" s="315"/>
    </row>
    <row r="8" spans="1:6" s="141" customFormat="1" ht="15" customHeight="1" x14ac:dyDescent="0.2">
      <c r="A8" s="324" t="s">
        <v>206</v>
      </c>
      <c r="B8" s="333"/>
      <c r="C8" s="334"/>
      <c r="D8" s="334"/>
      <c r="E8" s="335"/>
      <c r="F8" s="335"/>
    </row>
    <row r="9" spans="1:6" s="141" customFormat="1" ht="15" customHeight="1" x14ac:dyDescent="0.2">
      <c r="A9" s="79"/>
      <c r="B9" s="79"/>
      <c r="C9" s="79"/>
      <c r="D9" s="79"/>
      <c r="E9" s="79"/>
      <c r="F9" s="79"/>
    </row>
    <row r="10" spans="1:6" s="2" customFormat="1" ht="15" customHeight="1" x14ac:dyDescent="0.2">
      <c r="A10" s="25" t="s">
        <v>51</v>
      </c>
      <c r="B10" s="26"/>
      <c r="C10" s="26"/>
      <c r="D10" s="26"/>
      <c r="E10" s="28"/>
      <c r="F10" s="28"/>
    </row>
    <row r="11" spans="1:6" s="2" customFormat="1" ht="15" customHeight="1" x14ac:dyDescent="0.2">
      <c r="A11" s="29" t="s">
        <v>1144</v>
      </c>
      <c r="B11" s="26">
        <v>98</v>
      </c>
      <c r="C11" s="32" t="s">
        <v>383</v>
      </c>
      <c r="D11" s="32" t="s">
        <v>383</v>
      </c>
      <c r="E11" s="28" t="s">
        <v>0</v>
      </c>
      <c r="F11" s="28">
        <v>5.4</v>
      </c>
    </row>
    <row r="12" spans="1:6" s="2" customFormat="1" ht="15" customHeight="1" x14ac:dyDescent="0.2">
      <c r="A12" s="29" t="s">
        <v>1145</v>
      </c>
      <c r="B12" s="26">
        <v>98</v>
      </c>
      <c r="C12" s="32">
        <v>2900</v>
      </c>
      <c r="D12" s="32">
        <v>2900</v>
      </c>
      <c r="E12" s="28" t="s">
        <v>0</v>
      </c>
      <c r="F12" s="28">
        <v>6.9</v>
      </c>
    </row>
    <row r="13" spans="1:6" s="2" customFormat="1" ht="15" customHeight="1" x14ac:dyDescent="0.2">
      <c r="A13" s="29"/>
      <c r="B13" s="26">
        <v>116</v>
      </c>
      <c r="C13" s="26" t="s">
        <v>1146</v>
      </c>
      <c r="D13" s="26" t="s">
        <v>1146</v>
      </c>
      <c r="E13" s="28" t="s">
        <v>0</v>
      </c>
      <c r="F13" s="28">
        <v>8.5</v>
      </c>
    </row>
    <row r="14" spans="1:6" s="2" customFormat="1" ht="15" customHeight="1" x14ac:dyDescent="0.2">
      <c r="A14" s="29" t="s">
        <v>1147</v>
      </c>
      <c r="B14" s="26">
        <v>38</v>
      </c>
      <c r="C14" s="32" t="s">
        <v>690</v>
      </c>
      <c r="D14" s="32" t="s">
        <v>690</v>
      </c>
      <c r="E14" s="28" t="s">
        <v>0</v>
      </c>
      <c r="F14" s="28">
        <v>5</v>
      </c>
    </row>
    <row r="15" spans="1:6" s="2" customFormat="1" ht="15" customHeight="1" x14ac:dyDescent="0.2">
      <c r="A15" s="29" t="s">
        <v>1148</v>
      </c>
      <c r="B15" s="26">
        <v>38</v>
      </c>
      <c r="C15" s="32" t="s">
        <v>1158</v>
      </c>
      <c r="D15" s="32">
        <v>2300</v>
      </c>
      <c r="E15" s="28">
        <v>2.2000000000000002</v>
      </c>
      <c r="F15" s="28">
        <v>7.7</v>
      </c>
    </row>
    <row r="16" spans="1:6" s="2" customFormat="1" ht="15" customHeight="1" x14ac:dyDescent="0.2">
      <c r="A16" s="29" t="s">
        <v>1149</v>
      </c>
      <c r="B16" s="26">
        <v>80</v>
      </c>
      <c r="C16" s="32">
        <v>3000</v>
      </c>
      <c r="D16" s="32">
        <v>3000</v>
      </c>
      <c r="E16" s="28" t="s">
        <v>0</v>
      </c>
      <c r="F16" s="28">
        <v>6.2</v>
      </c>
    </row>
    <row r="17" spans="1:6" s="2" customFormat="1" ht="15" customHeight="1" x14ac:dyDescent="0.2">
      <c r="A17" s="29" t="s">
        <v>1150</v>
      </c>
      <c r="B17" s="26">
        <v>80</v>
      </c>
      <c r="C17" s="32" t="s">
        <v>427</v>
      </c>
      <c r="D17" s="32" t="s">
        <v>427</v>
      </c>
      <c r="E17" s="28" t="s">
        <v>0</v>
      </c>
      <c r="F17" s="28">
        <v>7.2</v>
      </c>
    </row>
    <row r="18" spans="1:6" s="2" customFormat="1" ht="15" customHeight="1" x14ac:dyDescent="0.2">
      <c r="A18" s="29" t="s">
        <v>1151</v>
      </c>
      <c r="B18" s="26">
        <v>100</v>
      </c>
      <c r="C18" s="26" t="s">
        <v>696</v>
      </c>
      <c r="D18" s="26" t="s">
        <v>696</v>
      </c>
      <c r="E18" s="28" t="s">
        <v>0</v>
      </c>
      <c r="F18" s="28">
        <v>7</v>
      </c>
    </row>
    <row r="19" spans="1:6" s="2" customFormat="1" ht="15" customHeight="1" x14ac:dyDescent="0.2">
      <c r="A19" s="29" t="s">
        <v>1152</v>
      </c>
      <c r="B19" s="26">
        <v>95</v>
      </c>
      <c r="C19" s="32">
        <v>2300</v>
      </c>
      <c r="D19" s="32">
        <v>2300</v>
      </c>
      <c r="E19" s="28" t="s">
        <v>0</v>
      </c>
      <c r="F19" s="28">
        <v>6.5</v>
      </c>
    </row>
    <row r="20" spans="1:6" s="2" customFormat="1" ht="15" customHeight="1" x14ac:dyDescent="0.2">
      <c r="A20" s="29"/>
      <c r="B20" s="26">
        <v>120</v>
      </c>
      <c r="C20" s="26" t="s">
        <v>1153</v>
      </c>
      <c r="D20" s="26" t="s">
        <v>1154</v>
      </c>
      <c r="E20" s="28" t="s">
        <v>0</v>
      </c>
      <c r="F20" s="28">
        <v>7.7</v>
      </c>
    </row>
    <row r="21" spans="1:6" s="2" customFormat="1" ht="15" customHeight="1" x14ac:dyDescent="0.2">
      <c r="A21" s="29" t="s">
        <v>1155</v>
      </c>
      <c r="B21" s="26">
        <v>50</v>
      </c>
      <c r="C21" s="32" t="s">
        <v>1156</v>
      </c>
      <c r="D21" s="32" t="s">
        <v>1156</v>
      </c>
      <c r="E21" s="28" t="s">
        <v>0</v>
      </c>
      <c r="F21" s="28">
        <v>5.9</v>
      </c>
    </row>
    <row r="22" spans="1:6" s="2" customFormat="1" ht="15" customHeight="1" x14ac:dyDescent="0.2">
      <c r="A22" s="29" t="s">
        <v>1157</v>
      </c>
      <c r="B22" s="26">
        <v>63</v>
      </c>
      <c r="C22" s="32" t="s">
        <v>417</v>
      </c>
      <c r="D22" s="32" t="s">
        <v>412</v>
      </c>
      <c r="E22" s="28">
        <v>7</v>
      </c>
      <c r="F22" s="28">
        <v>4.3</v>
      </c>
    </row>
    <row r="23" spans="1:6" s="2" customFormat="1" ht="15" customHeight="1" x14ac:dyDescent="0.2">
      <c r="A23" s="29"/>
      <c r="B23" s="29"/>
      <c r="C23" s="29"/>
      <c r="D23" s="29"/>
      <c r="E23" s="29"/>
      <c r="F23" s="29"/>
    </row>
    <row r="24" spans="1:6" s="141" customFormat="1" ht="15" customHeight="1" x14ac:dyDescent="0.2">
      <c r="A24" s="80" t="s">
        <v>496</v>
      </c>
      <c r="B24" s="79"/>
      <c r="C24" s="79"/>
      <c r="D24" s="79"/>
      <c r="E24" s="79"/>
      <c r="F24" s="79"/>
    </row>
    <row r="25" spans="1:6" ht="15" customHeight="1" x14ac:dyDescent="0.2">
      <c r="A25" s="29" t="s">
        <v>1553</v>
      </c>
      <c r="B25" s="26">
        <v>81</v>
      </c>
      <c r="C25" s="26" t="s">
        <v>652</v>
      </c>
      <c r="D25" s="26" t="s">
        <v>652</v>
      </c>
      <c r="E25" s="26" t="s">
        <v>0</v>
      </c>
      <c r="F25" s="28">
        <v>6</v>
      </c>
    </row>
    <row r="26" spans="1:6" ht="15" customHeight="1" x14ac:dyDescent="0.2">
      <c r="B26" s="26">
        <v>51</v>
      </c>
      <c r="C26" s="26" t="s">
        <v>653</v>
      </c>
      <c r="D26" s="26" t="s">
        <v>653</v>
      </c>
      <c r="E26" s="26" t="s">
        <v>0</v>
      </c>
      <c r="F26" s="28">
        <v>4</v>
      </c>
    </row>
    <row r="27" spans="1:6" ht="15" customHeight="1" x14ac:dyDescent="0.2">
      <c r="A27" s="29" t="s">
        <v>654</v>
      </c>
      <c r="B27" s="26">
        <v>74</v>
      </c>
      <c r="C27" s="26" t="s">
        <v>386</v>
      </c>
      <c r="D27" s="26" t="s">
        <v>386</v>
      </c>
      <c r="E27" s="26" t="s">
        <v>0</v>
      </c>
      <c r="F27" s="28">
        <v>4</v>
      </c>
    </row>
    <row r="28" spans="1:6" ht="15" customHeight="1" x14ac:dyDescent="0.2">
      <c r="B28" s="26">
        <v>53</v>
      </c>
      <c r="C28" s="26" t="s">
        <v>655</v>
      </c>
      <c r="D28" s="26" t="s">
        <v>655</v>
      </c>
      <c r="E28" s="26" t="s">
        <v>0</v>
      </c>
      <c r="F28" s="28">
        <v>3.5</v>
      </c>
    </row>
    <row r="29" spans="1:6" ht="15" customHeight="1" x14ac:dyDescent="0.2">
      <c r="A29" s="29" t="s">
        <v>656</v>
      </c>
      <c r="B29" s="26">
        <v>84</v>
      </c>
      <c r="C29" s="26" t="s">
        <v>657</v>
      </c>
      <c r="D29" s="26" t="s">
        <v>657</v>
      </c>
      <c r="E29" s="26" t="s">
        <v>0</v>
      </c>
      <c r="F29" s="28">
        <v>6</v>
      </c>
    </row>
    <row r="30" spans="1:6" ht="15" customHeight="1" x14ac:dyDescent="0.2">
      <c r="A30" s="29" t="s">
        <v>1554</v>
      </c>
      <c r="B30" s="26">
        <v>75</v>
      </c>
      <c r="C30" s="26" t="s">
        <v>393</v>
      </c>
      <c r="D30" s="26" t="s">
        <v>392</v>
      </c>
      <c r="E30" s="26">
        <v>3.8</v>
      </c>
      <c r="F30" s="28">
        <v>4.5</v>
      </c>
    </row>
    <row r="31" spans="1:6" s="79" customFormat="1" ht="15" customHeight="1" x14ac:dyDescent="0.2"/>
    <row r="32" spans="1:6" s="141" customFormat="1" ht="15" customHeight="1" x14ac:dyDescent="0.2">
      <c r="A32" s="80" t="s">
        <v>1243</v>
      </c>
      <c r="B32" s="79"/>
      <c r="C32" s="79"/>
      <c r="D32" s="79"/>
      <c r="E32" s="79"/>
      <c r="F32" s="79"/>
    </row>
    <row r="33" spans="1:6" s="141" customFormat="1" ht="15" customHeight="1" x14ac:dyDescent="0.2">
      <c r="A33" s="252" t="s">
        <v>1362</v>
      </c>
      <c r="B33" s="81">
        <v>64</v>
      </c>
      <c r="C33" s="82" t="s">
        <v>1363</v>
      </c>
      <c r="D33" s="82" t="s">
        <v>1363</v>
      </c>
      <c r="E33" s="84" t="s">
        <v>0</v>
      </c>
      <c r="F33" s="84">
        <v>4.38</v>
      </c>
    </row>
    <row r="34" spans="1:6" s="141" customFormat="1" ht="15" customHeight="1" x14ac:dyDescent="0.2">
      <c r="A34" s="252" t="s">
        <v>1364</v>
      </c>
      <c r="B34" s="81">
        <v>45</v>
      </c>
      <c r="C34" s="82">
        <v>2900</v>
      </c>
      <c r="D34" s="82">
        <v>2900</v>
      </c>
      <c r="E34" s="84" t="s">
        <v>0</v>
      </c>
      <c r="F34" s="84">
        <v>9.9</v>
      </c>
    </row>
    <row r="35" spans="1:6" s="141" customFormat="1" ht="15" customHeight="1" x14ac:dyDescent="0.2">
      <c r="A35" s="252" t="s">
        <v>1365</v>
      </c>
      <c r="B35" s="81">
        <v>90</v>
      </c>
      <c r="C35" s="82">
        <v>2100</v>
      </c>
      <c r="D35" s="82">
        <v>2100</v>
      </c>
      <c r="E35" s="84" t="s">
        <v>0</v>
      </c>
      <c r="F35" s="84">
        <v>5.7</v>
      </c>
    </row>
    <row r="36" spans="1:6" s="141" customFormat="1" ht="15" customHeight="1" x14ac:dyDescent="0.2"/>
    <row r="37" spans="1:6" s="141" customFormat="1" ht="15" customHeight="1" x14ac:dyDescent="0.2"/>
    <row r="38" spans="1:6" s="141" customFormat="1" ht="15" customHeight="1" x14ac:dyDescent="0.2">
      <c r="A38" s="151" t="s">
        <v>658</v>
      </c>
      <c r="B38" s="81"/>
      <c r="C38" s="82"/>
      <c r="D38" s="82"/>
      <c r="E38" s="84"/>
      <c r="F38" s="84"/>
    </row>
    <row r="39" spans="1:6" s="141" customFormat="1" ht="15" customHeight="1" x14ac:dyDescent="0.2"/>
  </sheetData>
  <mergeCells count="5">
    <mergeCell ref="A5:A6"/>
    <mergeCell ref="B5:B6"/>
    <mergeCell ref="C5:D5"/>
    <mergeCell ref="E5:E6"/>
    <mergeCell ref="F5:F6"/>
  </mergeCells>
  <pageMargins left="0.7" right="0.7" top="0.75" bottom="0.75" header="0.3" footer="0.3"/>
  <pageSetup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F307"/>
  <sheetViews>
    <sheetView zoomScaleNormal="100" zoomScaleSheetLayoutView="90" workbookViewId="0">
      <selection activeCell="A3" sqref="A3:A4"/>
    </sheetView>
  </sheetViews>
  <sheetFormatPr defaultColWidth="9.140625" defaultRowHeight="15" customHeight="1" x14ac:dyDescent="0.2"/>
  <cols>
    <col min="1" max="1" width="35.7109375" style="29" customWidth="1"/>
    <col min="2" max="2" width="16.7109375" style="29" customWidth="1"/>
    <col min="3" max="3" width="15.7109375" style="29" customWidth="1"/>
    <col min="4" max="5" width="22.7109375" style="29" customWidth="1"/>
    <col min="6" max="6" width="12.7109375" style="29" customWidth="1"/>
    <col min="7" max="16384" width="9.140625" style="29"/>
  </cols>
  <sheetData>
    <row r="2" spans="1:6" ht="15" customHeight="1" x14ac:dyDescent="0.2">
      <c r="A2" s="25" t="s">
        <v>1643</v>
      </c>
    </row>
    <row r="3" spans="1:6" ht="15" customHeight="1" x14ac:dyDescent="0.2">
      <c r="A3" s="25" t="s">
        <v>14</v>
      </c>
    </row>
    <row r="4" spans="1:6" ht="15" customHeight="1" x14ac:dyDescent="0.2">
      <c r="A4" s="30" t="s">
        <v>13</v>
      </c>
    </row>
    <row r="6" spans="1:6" ht="39.950000000000003" customHeight="1" x14ac:dyDescent="0.2">
      <c r="A6" s="313" t="s">
        <v>15</v>
      </c>
      <c r="B6" s="313" t="s">
        <v>378</v>
      </c>
      <c r="C6" s="313" t="s">
        <v>43</v>
      </c>
      <c r="D6" s="313" t="s">
        <v>3</v>
      </c>
      <c r="E6" s="313"/>
      <c r="F6" s="313" t="s">
        <v>209</v>
      </c>
    </row>
    <row r="7" spans="1:6" ht="39.950000000000003" customHeight="1" x14ac:dyDescent="0.2">
      <c r="A7" s="313"/>
      <c r="B7" s="313"/>
      <c r="C7" s="313"/>
      <c r="D7" s="316" t="s">
        <v>49</v>
      </c>
      <c r="E7" s="316" t="s">
        <v>48</v>
      </c>
      <c r="F7" s="313"/>
    </row>
    <row r="9" spans="1:6" ht="15" customHeight="1" x14ac:dyDescent="0.2">
      <c r="A9" s="324" t="s">
        <v>95</v>
      </c>
      <c r="B9" s="333"/>
      <c r="C9" s="334"/>
      <c r="D9" s="334"/>
      <c r="E9" s="335"/>
      <c r="F9" s="335"/>
    </row>
    <row r="10" spans="1:6" ht="15" customHeight="1" x14ac:dyDescent="0.2">
      <c r="A10" s="75"/>
      <c r="B10" s="26"/>
      <c r="C10" s="32"/>
      <c r="D10" s="26"/>
      <c r="E10" s="26"/>
      <c r="F10" s="33"/>
    </row>
    <row r="11" spans="1:6" ht="15" customHeight="1" x14ac:dyDescent="0.2">
      <c r="A11" s="75" t="s">
        <v>51</v>
      </c>
      <c r="B11" s="26"/>
      <c r="C11" s="32"/>
      <c r="D11" s="26"/>
      <c r="E11" s="26"/>
      <c r="F11" s="33"/>
    </row>
    <row r="12" spans="1:6" ht="15" customHeight="1" x14ac:dyDescent="0.2">
      <c r="A12" s="31" t="s">
        <v>317</v>
      </c>
      <c r="B12" s="26"/>
      <c r="C12" s="32"/>
      <c r="D12" s="26"/>
      <c r="E12" s="27"/>
      <c r="F12" s="33"/>
    </row>
    <row r="13" spans="1:6" ht="15" customHeight="1" x14ac:dyDescent="0.2">
      <c r="A13" s="31" t="s">
        <v>261</v>
      </c>
      <c r="B13" s="26"/>
      <c r="C13" s="32"/>
      <c r="D13" s="26"/>
      <c r="E13" s="27"/>
      <c r="F13" s="33"/>
    </row>
    <row r="14" spans="1:6" ht="15" customHeight="1" x14ac:dyDescent="0.2">
      <c r="A14" s="31" t="s">
        <v>376</v>
      </c>
      <c r="B14" s="26" t="s">
        <v>318</v>
      </c>
      <c r="C14" s="32" t="s">
        <v>319</v>
      </c>
      <c r="D14" s="26" t="s">
        <v>1377</v>
      </c>
      <c r="E14" s="26" t="s">
        <v>1377</v>
      </c>
      <c r="F14" s="33" t="s">
        <v>0</v>
      </c>
    </row>
    <row r="15" spans="1:6" ht="15" customHeight="1" x14ac:dyDescent="0.2">
      <c r="A15" s="31"/>
      <c r="B15" s="26"/>
      <c r="C15" s="32" t="s">
        <v>320</v>
      </c>
      <c r="D15" s="26" t="s">
        <v>1378</v>
      </c>
      <c r="E15" s="26" t="s">
        <v>1378</v>
      </c>
      <c r="F15" s="33" t="s">
        <v>0</v>
      </c>
    </row>
    <row r="16" spans="1:6" ht="15" customHeight="1" x14ac:dyDescent="0.2">
      <c r="A16" s="31"/>
      <c r="B16" s="26"/>
      <c r="C16" s="32">
        <v>1065</v>
      </c>
      <c r="D16" s="27">
        <v>6.5</v>
      </c>
      <c r="E16" s="27">
        <v>6.5</v>
      </c>
      <c r="F16" s="33" t="s">
        <v>0</v>
      </c>
    </row>
    <row r="17" spans="1:6" ht="15" customHeight="1" x14ac:dyDescent="0.2">
      <c r="A17" s="31"/>
      <c r="B17" s="26"/>
      <c r="C17" s="32"/>
      <c r="D17" s="26"/>
      <c r="E17" s="26"/>
      <c r="F17" s="33"/>
    </row>
    <row r="18" spans="1:6" ht="15" customHeight="1" x14ac:dyDescent="0.2">
      <c r="A18" s="31" t="s">
        <v>377</v>
      </c>
      <c r="B18" s="26"/>
      <c r="C18" s="32" t="s">
        <v>321</v>
      </c>
      <c r="D18" s="26" t="s">
        <v>1379</v>
      </c>
      <c r="E18" s="26" t="s">
        <v>1379</v>
      </c>
      <c r="F18" s="33" t="s">
        <v>0</v>
      </c>
    </row>
    <row r="19" spans="1:6" ht="15" customHeight="1" x14ac:dyDescent="0.2">
      <c r="A19" s="31"/>
      <c r="B19" s="26"/>
      <c r="C19" s="32" t="s">
        <v>322</v>
      </c>
      <c r="D19" s="26" t="s">
        <v>1380</v>
      </c>
      <c r="E19" s="26" t="s">
        <v>1380</v>
      </c>
      <c r="F19" s="33" t="s">
        <v>0</v>
      </c>
    </row>
    <row r="20" spans="1:6" ht="15" customHeight="1" x14ac:dyDescent="0.2">
      <c r="A20" s="31"/>
      <c r="B20" s="26">
        <v>1</v>
      </c>
      <c r="C20" s="32" t="s">
        <v>323</v>
      </c>
      <c r="D20" s="26" t="s">
        <v>1381</v>
      </c>
      <c r="E20" s="26" t="s">
        <v>1381</v>
      </c>
      <c r="F20" s="33" t="s">
        <v>0</v>
      </c>
    </row>
    <row r="21" spans="1:6" ht="15" customHeight="1" x14ac:dyDescent="0.2">
      <c r="A21" s="31"/>
      <c r="B21" s="26"/>
      <c r="C21" s="32" t="s">
        <v>324</v>
      </c>
      <c r="D21" s="26" t="s">
        <v>1382</v>
      </c>
      <c r="E21" s="26" t="s">
        <v>1383</v>
      </c>
      <c r="F21" s="28" t="s">
        <v>0</v>
      </c>
    </row>
    <row r="22" spans="1:6" ht="15" customHeight="1" x14ac:dyDescent="0.2">
      <c r="A22" s="31"/>
      <c r="B22" s="26"/>
      <c r="C22" s="32">
        <v>973</v>
      </c>
      <c r="D22" s="27">
        <v>23.9</v>
      </c>
      <c r="E22" s="27">
        <v>23.9</v>
      </c>
      <c r="F22" s="33" t="s">
        <v>0</v>
      </c>
    </row>
    <row r="23" spans="1:6" ht="15" customHeight="1" x14ac:dyDescent="0.2">
      <c r="A23" s="31" t="s">
        <v>376</v>
      </c>
      <c r="B23" s="26">
        <v>2</v>
      </c>
      <c r="C23" s="32">
        <v>81</v>
      </c>
      <c r="D23" s="27">
        <v>46.9</v>
      </c>
      <c r="E23" s="27">
        <v>46.9</v>
      </c>
      <c r="F23" s="33" t="s">
        <v>0</v>
      </c>
    </row>
    <row r="24" spans="1:6" ht="15" customHeight="1" x14ac:dyDescent="0.2">
      <c r="A24" s="31" t="s">
        <v>377</v>
      </c>
      <c r="B24" s="26"/>
      <c r="C24" s="32" t="s">
        <v>325</v>
      </c>
      <c r="D24" s="26" t="s">
        <v>1384</v>
      </c>
      <c r="E24" s="26" t="s">
        <v>1385</v>
      </c>
      <c r="F24" s="28" t="s">
        <v>0</v>
      </c>
    </row>
    <row r="25" spans="1:6" ht="15" customHeight="1" x14ac:dyDescent="0.2">
      <c r="A25" s="31"/>
      <c r="B25" s="26"/>
      <c r="C25" s="32">
        <v>191</v>
      </c>
      <c r="D25" s="27">
        <v>12.9</v>
      </c>
      <c r="E25" s="27">
        <v>12.9</v>
      </c>
      <c r="F25" s="33" t="s">
        <v>0</v>
      </c>
    </row>
    <row r="26" spans="1:6" ht="15" customHeight="1" x14ac:dyDescent="0.2">
      <c r="A26" s="31"/>
      <c r="B26" s="26"/>
      <c r="C26" s="32" t="s">
        <v>326</v>
      </c>
      <c r="D26" s="26" t="s">
        <v>1386</v>
      </c>
      <c r="E26" s="26" t="s">
        <v>1386</v>
      </c>
      <c r="F26" s="33" t="s">
        <v>0</v>
      </c>
    </row>
    <row r="27" spans="1:6" ht="15" customHeight="1" x14ac:dyDescent="0.2">
      <c r="A27" s="31"/>
      <c r="B27" s="26"/>
      <c r="C27" s="32"/>
      <c r="D27" s="26"/>
      <c r="E27" s="26"/>
      <c r="F27" s="33"/>
    </row>
    <row r="28" spans="1:6" ht="15" customHeight="1" x14ac:dyDescent="0.2">
      <c r="A28" s="31"/>
      <c r="B28" s="26">
        <v>3</v>
      </c>
      <c r="C28" s="32" t="s">
        <v>327</v>
      </c>
      <c r="D28" s="26" t="s">
        <v>1387</v>
      </c>
      <c r="E28" s="26" t="s">
        <v>1387</v>
      </c>
      <c r="F28" s="33" t="s">
        <v>0</v>
      </c>
    </row>
    <row r="29" spans="1:6" ht="15" customHeight="1" x14ac:dyDescent="0.2">
      <c r="A29" s="31"/>
      <c r="B29" s="26"/>
      <c r="C29" s="32" t="s">
        <v>328</v>
      </c>
      <c r="D29" s="26" t="s">
        <v>1388</v>
      </c>
      <c r="E29" s="26" t="s">
        <v>1388</v>
      </c>
      <c r="F29" s="33" t="s">
        <v>0</v>
      </c>
    </row>
    <row r="30" spans="1:6" ht="15" customHeight="1" x14ac:dyDescent="0.2">
      <c r="A30" s="31"/>
      <c r="B30" s="26"/>
      <c r="C30" s="32"/>
      <c r="D30" s="26"/>
      <c r="E30" s="26"/>
      <c r="F30" s="33"/>
    </row>
    <row r="31" spans="1:6" ht="15" customHeight="1" x14ac:dyDescent="0.2">
      <c r="A31" s="31" t="s">
        <v>329</v>
      </c>
      <c r="B31" s="26" t="s">
        <v>318</v>
      </c>
      <c r="C31" s="32" t="s">
        <v>330</v>
      </c>
      <c r="D31" s="26" t="s">
        <v>1389</v>
      </c>
      <c r="E31" s="26" t="s">
        <v>1389</v>
      </c>
      <c r="F31" s="28" t="s">
        <v>0</v>
      </c>
    </row>
    <row r="32" spans="1:6" ht="15" customHeight="1" x14ac:dyDescent="0.2">
      <c r="A32" s="31" t="s">
        <v>97</v>
      </c>
      <c r="B32" s="26"/>
      <c r="C32" s="32" t="s">
        <v>331</v>
      </c>
      <c r="D32" s="26" t="s">
        <v>1390</v>
      </c>
      <c r="E32" s="26" t="s">
        <v>1390</v>
      </c>
      <c r="F32" s="28" t="s">
        <v>0</v>
      </c>
    </row>
    <row r="33" spans="1:6" ht="15" customHeight="1" x14ac:dyDescent="0.2">
      <c r="A33" s="31"/>
      <c r="B33" s="26">
        <v>1</v>
      </c>
      <c r="C33" s="32" t="s">
        <v>332</v>
      </c>
      <c r="D33" s="26" t="s">
        <v>1391</v>
      </c>
      <c r="E33" s="26" t="s">
        <v>1391</v>
      </c>
      <c r="F33" s="28" t="s">
        <v>0</v>
      </c>
    </row>
    <row r="34" spans="1:6" ht="15" customHeight="1" x14ac:dyDescent="0.2">
      <c r="A34" s="31"/>
      <c r="B34" s="26"/>
      <c r="C34" s="32" t="s">
        <v>333</v>
      </c>
      <c r="D34" s="26" t="s">
        <v>1392</v>
      </c>
      <c r="E34" s="26" t="s">
        <v>1392</v>
      </c>
      <c r="F34" s="28" t="s">
        <v>0</v>
      </c>
    </row>
    <row r="35" spans="1:6" ht="15" customHeight="1" x14ac:dyDescent="0.2">
      <c r="A35" s="31"/>
      <c r="B35" s="26"/>
      <c r="C35" s="32" t="s">
        <v>334</v>
      </c>
      <c r="D35" s="26" t="s">
        <v>1393</v>
      </c>
      <c r="E35" s="26" t="s">
        <v>1393</v>
      </c>
      <c r="F35" s="28" t="s">
        <v>0</v>
      </c>
    </row>
    <row r="36" spans="1:6" ht="15" customHeight="1" x14ac:dyDescent="0.2">
      <c r="A36" s="31"/>
      <c r="B36" s="26"/>
      <c r="C36" s="32">
        <v>413</v>
      </c>
      <c r="D36" s="27">
        <v>150.69999999999999</v>
      </c>
      <c r="E36" s="27">
        <v>150.69999999999999</v>
      </c>
      <c r="F36" s="28" t="s">
        <v>0</v>
      </c>
    </row>
    <row r="37" spans="1:6" ht="15" customHeight="1" x14ac:dyDescent="0.2">
      <c r="A37" s="31"/>
      <c r="B37" s="26"/>
      <c r="C37" s="32"/>
      <c r="D37" s="26"/>
      <c r="E37" s="26"/>
      <c r="F37" s="28"/>
    </row>
    <row r="38" spans="1:6" ht="15" customHeight="1" x14ac:dyDescent="0.2">
      <c r="A38" s="31"/>
      <c r="B38" s="26">
        <v>2</v>
      </c>
      <c r="C38" s="32" t="s">
        <v>335</v>
      </c>
      <c r="D38" s="27" t="s">
        <v>1394</v>
      </c>
      <c r="E38" s="27" t="s">
        <v>1394</v>
      </c>
      <c r="F38" s="28" t="s">
        <v>0</v>
      </c>
    </row>
    <row r="39" spans="1:6" ht="15" customHeight="1" x14ac:dyDescent="0.2">
      <c r="A39" s="31"/>
      <c r="B39" s="26"/>
      <c r="C39" s="32" t="s">
        <v>336</v>
      </c>
      <c r="D39" s="27" t="s">
        <v>1395</v>
      </c>
      <c r="E39" s="27" t="s">
        <v>1395</v>
      </c>
      <c r="F39" s="28" t="s">
        <v>0</v>
      </c>
    </row>
    <row r="40" spans="1:6" ht="15" customHeight="1" x14ac:dyDescent="0.2">
      <c r="A40" s="31"/>
      <c r="B40" s="26">
        <v>3</v>
      </c>
      <c r="C40" s="32" t="s">
        <v>337</v>
      </c>
      <c r="D40" s="27" t="s">
        <v>1396</v>
      </c>
      <c r="E40" s="27" t="s">
        <v>1397</v>
      </c>
      <c r="F40" s="28">
        <v>8.8000000000000007</v>
      </c>
    </row>
    <row r="41" spans="1:6" ht="15" customHeight="1" x14ac:dyDescent="0.2">
      <c r="A41" s="31"/>
      <c r="B41" s="26"/>
      <c r="C41" s="32" t="s">
        <v>338</v>
      </c>
      <c r="D41" s="27" t="s">
        <v>1398</v>
      </c>
      <c r="E41" s="27" t="s">
        <v>1398</v>
      </c>
      <c r="F41" s="28" t="s">
        <v>0</v>
      </c>
    </row>
    <row r="42" spans="1:6" ht="15" customHeight="1" x14ac:dyDescent="0.2">
      <c r="A42" s="31"/>
      <c r="C42" s="32" t="s">
        <v>339</v>
      </c>
      <c r="D42" s="26" t="s">
        <v>1399</v>
      </c>
      <c r="E42" s="26" t="s">
        <v>1399</v>
      </c>
      <c r="F42" s="28" t="s">
        <v>0</v>
      </c>
    </row>
    <row r="43" spans="1:6" ht="15" customHeight="1" x14ac:dyDescent="0.2">
      <c r="A43" s="31"/>
      <c r="C43" s="32"/>
      <c r="D43" s="26"/>
      <c r="E43" s="26"/>
      <c r="F43" s="28"/>
    </row>
    <row r="44" spans="1:6" ht="15" customHeight="1" x14ac:dyDescent="0.2">
      <c r="A44" s="137" t="s">
        <v>340</v>
      </c>
      <c r="B44" s="26" t="s">
        <v>318</v>
      </c>
      <c r="C44" s="32" t="s">
        <v>341</v>
      </c>
      <c r="D44" s="26" t="s">
        <v>1400</v>
      </c>
      <c r="E44" s="26" t="s">
        <v>1400</v>
      </c>
      <c r="F44" s="28" t="s">
        <v>0</v>
      </c>
    </row>
    <row r="45" spans="1:6" ht="15" customHeight="1" x14ac:dyDescent="0.2">
      <c r="A45" s="137" t="s">
        <v>257</v>
      </c>
      <c r="B45" s="26"/>
      <c r="C45" s="32" t="s">
        <v>342</v>
      </c>
      <c r="D45" s="26" t="s">
        <v>1401</v>
      </c>
      <c r="E45" s="26" t="s">
        <v>1401</v>
      </c>
      <c r="F45" s="33" t="s">
        <v>0</v>
      </c>
    </row>
    <row r="46" spans="1:6" ht="15" customHeight="1" x14ac:dyDescent="0.2">
      <c r="A46" s="137"/>
      <c r="B46" s="26"/>
      <c r="C46" s="32"/>
      <c r="D46" s="26"/>
      <c r="E46" s="26"/>
      <c r="F46" s="33"/>
    </row>
    <row r="47" spans="1:6" ht="15" customHeight="1" x14ac:dyDescent="0.2">
      <c r="A47" s="137"/>
      <c r="B47" s="26">
        <v>1</v>
      </c>
      <c r="C47" s="32" t="s">
        <v>343</v>
      </c>
      <c r="D47" s="26" t="s">
        <v>1402</v>
      </c>
      <c r="E47" s="26" t="s">
        <v>1402</v>
      </c>
      <c r="F47" s="33" t="s">
        <v>0</v>
      </c>
    </row>
    <row r="48" spans="1:6" ht="15" customHeight="1" x14ac:dyDescent="0.2">
      <c r="A48" s="31"/>
      <c r="B48" s="26">
        <v>2</v>
      </c>
      <c r="C48" s="138" t="s">
        <v>344</v>
      </c>
      <c r="D48" s="27" t="s">
        <v>1403</v>
      </c>
      <c r="E48" s="27" t="s">
        <v>1403</v>
      </c>
      <c r="F48" s="33" t="s">
        <v>0</v>
      </c>
    </row>
    <row r="49" spans="1:6" ht="15" customHeight="1" x14ac:dyDescent="0.2">
      <c r="A49" s="31"/>
      <c r="B49" s="26"/>
      <c r="C49" s="32">
        <v>217</v>
      </c>
      <c r="D49" s="27">
        <v>11.5</v>
      </c>
      <c r="E49" s="27">
        <v>11.5</v>
      </c>
      <c r="F49" s="33" t="s">
        <v>0</v>
      </c>
    </row>
    <row r="50" spans="1:6" ht="15" customHeight="1" x14ac:dyDescent="0.2">
      <c r="A50" s="31"/>
      <c r="B50" s="26"/>
      <c r="C50" s="32"/>
      <c r="D50" s="26"/>
      <c r="E50" s="26"/>
      <c r="F50" s="33"/>
    </row>
    <row r="51" spans="1:6" ht="15" customHeight="1" x14ac:dyDescent="0.2">
      <c r="A51" s="31" t="s">
        <v>345</v>
      </c>
      <c r="B51" s="26"/>
      <c r="C51" s="32"/>
      <c r="D51" s="26"/>
      <c r="E51" s="26"/>
      <c r="F51" s="26"/>
    </row>
    <row r="52" spans="1:6" ht="15" customHeight="1" x14ac:dyDescent="0.2">
      <c r="A52" s="31" t="s">
        <v>346</v>
      </c>
      <c r="B52" s="26"/>
      <c r="C52" s="32"/>
      <c r="D52" s="26"/>
      <c r="E52" s="26"/>
      <c r="F52" s="26"/>
    </row>
    <row r="53" spans="1:6" ht="15" customHeight="1" x14ac:dyDescent="0.2">
      <c r="A53" s="31" t="s">
        <v>376</v>
      </c>
      <c r="B53" s="26" t="s">
        <v>318</v>
      </c>
      <c r="C53" s="32" t="s">
        <v>347</v>
      </c>
      <c r="D53" s="26" t="s">
        <v>1404</v>
      </c>
      <c r="E53" s="26" t="s">
        <v>1404</v>
      </c>
      <c r="F53" s="28" t="s">
        <v>0</v>
      </c>
    </row>
    <row r="54" spans="1:6" ht="15" customHeight="1" x14ac:dyDescent="0.2">
      <c r="A54" s="31" t="s">
        <v>377</v>
      </c>
      <c r="B54" s="26"/>
      <c r="C54" s="32" t="s">
        <v>348</v>
      </c>
      <c r="D54" s="26" t="s">
        <v>349</v>
      </c>
      <c r="E54" s="26" t="s">
        <v>349</v>
      </c>
      <c r="F54" s="28" t="s">
        <v>0</v>
      </c>
    </row>
    <row r="55" spans="1:6" ht="15" customHeight="1" x14ac:dyDescent="0.2">
      <c r="A55" s="31"/>
      <c r="B55" s="26"/>
      <c r="C55" s="32" t="s">
        <v>350</v>
      </c>
      <c r="D55" s="26" t="s">
        <v>1405</v>
      </c>
      <c r="E55" s="26" t="s">
        <v>1405</v>
      </c>
      <c r="F55" s="28" t="s">
        <v>0</v>
      </c>
    </row>
    <row r="56" spans="1:6" ht="15" customHeight="1" x14ac:dyDescent="0.2">
      <c r="A56" s="31"/>
      <c r="B56" s="26"/>
      <c r="C56" s="32">
        <v>617</v>
      </c>
      <c r="D56" s="27">
        <v>18.399999999999999</v>
      </c>
      <c r="E56" s="27">
        <v>18.399999999999999</v>
      </c>
      <c r="F56" s="28" t="s">
        <v>0</v>
      </c>
    </row>
    <row r="57" spans="1:6" ht="15" customHeight="1" x14ac:dyDescent="0.2">
      <c r="A57" s="31"/>
      <c r="B57" s="26">
        <v>1</v>
      </c>
      <c r="C57" s="32" t="s">
        <v>351</v>
      </c>
      <c r="D57" s="27" t="s">
        <v>1406</v>
      </c>
      <c r="E57" s="27" t="s">
        <v>1406</v>
      </c>
      <c r="F57" s="28" t="s">
        <v>0</v>
      </c>
    </row>
    <row r="58" spans="1:6" ht="15" customHeight="1" x14ac:dyDescent="0.2">
      <c r="A58" s="31"/>
      <c r="B58" s="26"/>
      <c r="C58" s="32" t="s">
        <v>352</v>
      </c>
      <c r="D58" s="27" t="s">
        <v>1407</v>
      </c>
      <c r="E58" s="27" t="s">
        <v>1407</v>
      </c>
      <c r="F58" s="28" t="s">
        <v>0</v>
      </c>
    </row>
    <row r="59" spans="1:6" ht="15" customHeight="1" x14ac:dyDescent="0.2">
      <c r="A59" s="31"/>
      <c r="B59" s="26">
        <v>2</v>
      </c>
      <c r="C59" s="32">
        <v>74</v>
      </c>
      <c r="D59" s="27">
        <v>14</v>
      </c>
      <c r="E59" s="27">
        <v>14</v>
      </c>
      <c r="F59" s="28" t="s">
        <v>0</v>
      </c>
    </row>
    <row r="60" spans="1:6" ht="15" customHeight="1" x14ac:dyDescent="0.2">
      <c r="A60" s="31"/>
      <c r="B60" s="26"/>
      <c r="C60" s="32"/>
      <c r="D60" s="26"/>
      <c r="E60" s="26"/>
      <c r="F60" s="33"/>
    </row>
    <row r="61" spans="1:6" ht="15" customHeight="1" x14ac:dyDescent="0.2">
      <c r="A61" s="31" t="s">
        <v>353</v>
      </c>
      <c r="C61" s="59"/>
    </row>
    <row r="62" spans="1:6" ht="15" customHeight="1" x14ac:dyDescent="0.2">
      <c r="A62" s="31" t="s">
        <v>354</v>
      </c>
      <c r="C62" s="59"/>
    </row>
    <row r="63" spans="1:6" ht="15" customHeight="1" x14ac:dyDescent="0.2">
      <c r="A63" s="31" t="s">
        <v>376</v>
      </c>
      <c r="B63" s="26" t="s">
        <v>355</v>
      </c>
      <c r="C63" s="32">
        <v>52</v>
      </c>
      <c r="D63" s="27">
        <v>247.6</v>
      </c>
      <c r="E63" s="27">
        <v>247.6</v>
      </c>
      <c r="F63" s="28" t="s">
        <v>0</v>
      </c>
    </row>
    <row r="64" spans="1:6" ht="15" customHeight="1" x14ac:dyDescent="0.2">
      <c r="A64" s="31" t="s">
        <v>377</v>
      </c>
      <c r="C64" s="32" t="s">
        <v>356</v>
      </c>
      <c r="D64" s="26" t="s">
        <v>1408</v>
      </c>
      <c r="E64" s="26" t="s">
        <v>1408</v>
      </c>
      <c r="F64" s="28" t="s">
        <v>0</v>
      </c>
    </row>
    <row r="65" spans="1:6" ht="15" customHeight="1" x14ac:dyDescent="0.2">
      <c r="A65" s="31"/>
      <c r="B65" s="26"/>
      <c r="C65" s="32"/>
      <c r="D65" s="26"/>
      <c r="E65" s="26"/>
      <c r="F65" s="28"/>
    </row>
    <row r="66" spans="1:6" ht="15" customHeight="1" x14ac:dyDescent="0.2">
      <c r="A66" s="31"/>
      <c r="B66" s="26"/>
      <c r="C66" s="32">
        <v>177</v>
      </c>
      <c r="D66" s="27">
        <v>109.8</v>
      </c>
      <c r="E66" s="27">
        <v>109.8</v>
      </c>
      <c r="F66" s="28" t="s">
        <v>0</v>
      </c>
    </row>
    <row r="67" spans="1:6" ht="15" customHeight="1" x14ac:dyDescent="0.2">
      <c r="A67" s="31"/>
      <c r="B67" s="26"/>
      <c r="C67" s="32" t="s">
        <v>357</v>
      </c>
      <c r="D67" s="26" t="s">
        <v>1409</v>
      </c>
      <c r="E67" s="26" t="s">
        <v>1409</v>
      </c>
      <c r="F67" s="28" t="s">
        <v>0</v>
      </c>
    </row>
    <row r="68" spans="1:6" ht="15" customHeight="1" x14ac:dyDescent="0.2">
      <c r="A68" s="31"/>
      <c r="B68" s="26"/>
      <c r="C68" s="32">
        <v>2541</v>
      </c>
      <c r="D68" s="27">
        <v>26.9</v>
      </c>
      <c r="E68" s="27">
        <v>26.9</v>
      </c>
      <c r="F68" s="28" t="s">
        <v>0</v>
      </c>
    </row>
    <row r="69" spans="1:6" ht="15" customHeight="1" x14ac:dyDescent="0.2">
      <c r="A69" s="31"/>
      <c r="B69" s="26"/>
      <c r="C69" s="32"/>
      <c r="D69" s="26"/>
      <c r="E69" s="26"/>
      <c r="F69" s="28"/>
    </row>
    <row r="70" spans="1:6" ht="15" customHeight="1" x14ac:dyDescent="0.2">
      <c r="A70" s="31" t="s">
        <v>376</v>
      </c>
      <c r="B70" s="26" t="s">
        <v>318</v>
      </c>
      <c r="C70" s="138" t="s">
        <v>358</v>
      </c>
      <c r="D70" s="27" t="s">
        <v>1410</v>
      </c>
      <c r="E70" s="27" t="s">
        <v>1410</v>
      </c>
      <c r="F70" s="28" t="s">
        <v>0</v>
      </c>
    </row>
    <row r="71" spans="1:6" ht="15" customHeight="1" x14ac:dyDescent="0.2">
      <c r="A71" s="75"/>
      <c r="B71" s="26"/>
      <c r="C71" s="32" t="s">
        <v>359</v>
      </c>
      <c r="D71" s="27" t="s">
        <v>1411</v>
      </c>
      <c r="E71" s="27" t="s">
        <v>1411</v>
      </c>
      <c r="F71" s="28" t="s">
        <v>0</v>
      </c>
    </row>
    <row r="72" spans="1:6" ht="15" customHeight="1" x14ac:dyDescent="0.2">
      <c r="A72" s="75"/>
      <c r="B72" s="26"/>
      <c r="C72" s="32" t="s">
        <v>360</v>
      </c>
      <c r="D72" s="27" t="s">
        <v>1412</v>
      </c>
      <c r="E72" s="27" t="s">
        <v>1412</v>
      </c>
      <c r="F72" s="28" t="s">
        <v>0</v>
      </c>
    </row>
    <row r="73" spans="1:6" ht="15" customHeight="1" x14ac:dyDescent="0.2">
      <c r="A73" s="75"/>
      <c r="B73" s="26"/>
      <c r="C73" s="32" t="s">
        <v>361</v>
      </c>
      <c r="D73" s="27" t="s">
        <v>1413</v>
      </c>
      <c r="E73" s="27" t="s">
        <v>1413</v>
      </c>
      <c r="F73" s="28" t="s">
        <v>0</v>
      </c>
    </row>
    <row r="74" spans="1:6" ht="15" customHeight="1" x14ac:dyDescent="0.2">
      <c r="A74" s="75"/>
      <c r="B74" s="26"/>
      <c r="C74" s="32"/>
      <c r="D74" s="27"/>
      <c r="E74" s="27"/>
      <c r="F74" s="28"/>
    </row>
    <row r="75" spans="1:6" ht="15" customHeight="1" x14ac:dyDescent="0.2">
      <c r="A75" s="31" t="s">
        <v>377</v>
      </c>
      <c r="B75" s="26"/>
      <c r="C75" s="138" t="s">
        <v>362</v>
      </c>
      <c r="D75" s="27" t="s">
        <v>1414</v>
      </c>
      <c r="E75" s="27" t="s">
        <v>1415</v>
      </c>
      <c r="F75" s="28">
        <v>6.25</v>
      </c>
    </row>
    <row r="76" spans="1:6" ht="15" customHeight="1" x14ac:dyDescent="0.2">
      <c r="A76" s="31"/>
      <c r="B76" s="26"/>
      <c r="C76" s="32"/>
      <c r="D76" s="27"/>
      <c r="E76" s="27"/>
      <c r="F76" s="28"/>
    </row>
    <row r="77" spans="1:6" ht="15" customHeight="1" x14ac:dyDescent="0.2">
      <c r="A77" s="75"/>
      <c r="B77" s="26">
        <v>1</v>
      </c>
      <c r="C77" s="32" t="s">
        <v>363</v>
      </c>
      <c r="D77" s="27" t="s">
        <v>1416</v>
      </c>
      <c r="E77" s="27" t="s">
        <v>1416</v>
      </c>
      <c r="F77" s="28" t="s">
        <v>0</v>
      </c>
    </row>
    <row r="78" spans="1:6" ht="15" customHeight="1" x14ac:dyDescent="0.2">
      <c r="A78" s="75"/>
      <c r="B78" s="26"/>
      <c r="C78" s="32" t="s">
        <v>364</v>
      </c>
      <c r="D78" s="27" t="s">
        <v>365</v>
      </c>
      <c r="E78" s="27" t="s">
        <v>365</v>
      </c>
      <c r="F78" s="28" t="s">
        <v>0</v>
      </c>
    </row>
    <row r="79" spans="1:6" ht="15" customHeight="1" x14ac:dyDescent="0.2">
      <c r="A79" s="75"/>
      <c r="B79" s="26"/>
      <c r="C79" s="32" t="s">
        <v>366</v>
      </c>
      <c r="D79" s="27" t="s">
        <v>1417</v>
      </c>
      <c r="E79" s="27" t="s">
        <v>1417</v>
      </c>
      <c r="F79" s="28" t="s">
        <v>0</v>
      </c>
    </row>
    <row r="80" spans="1:6" ht="15" customHeight="1" x14ac:dyDescent="0.2">
      <c r="A80" s="75"/>
      <c r="B80" s="26"/>
      <c r="C80" s="32">
        <v>1256</v>
      </c>
      <c r="D80" s="27">
        <v>56</v>
      </c>
      <c r="E80" s="27">
        <v>56</v>
      </c>
      <c r="F80" s="28" t="s">
        <v>0</v>
      </c>
    </row>
    <row r="81" spans="1:6" ht="15" customHeight="1" x14ac:dyDescent="0.2">
      <c r="A81" s="75"/>
      <c r="B81" s="26"/>
      <c r="C81" s="32"/>
      <c r="D81" s="27"/>
      <c r="E81" s="27"/>
      <c r="F81" s="28"/>
    </row>
    <row r="82" spans="1:6" ht="15" customHeight="1" x14ac:dyDescent="0.2">
      <c r="A82" s="75"/>
      <c r="B82" s="26"/>
      <c r="C82" s="32"/>
      <c r="D82" s="27"/>
      <c r="E82" s="27"/>
      <c r="F82" s="28"/>
    </row>
    <row r="83" spans="1:6" ht="15" customHeight="1" x14ac:dyDescent="0.2">
      <c r="A83" s="75"/>
      <c r="B83" s="26">
        <v>2</v>
      </c>
      <c r="C83" s="32" t="s">
        <v>367</v>
      </c>
      <c r="D83" s="27" t="s">
        <v>1418</v>
      </c>
      <c r="E83" s="27" t="s">
        <v>1418</v>
      </c>
      <c r="F83" s="28" t="s">
        <v>0</v>
      </c>
    </row>
    <row r="84" spans="1:6" ht="15" customHeight="1" x14ac:dyDescent="0.2">
      <c r="A84" s="75"/>
      <c r="B84" s="26"/>
      <c r="C84" s="32" t="s">
        <v>368</v>
      </c>
      <c r="D84" s="27" t="s">
        <v>1419</v>
      </c>
      <c r="E84" s="27" t="s">
        <v>1419</v>
      </c>
      <c r="F84" s="28" t="s">
        <v>0</v>
      </c>
    </row>
    <row r="85" spans="1:6" ht="15" customHeight="1" x14ac:dyDescent="0.2">
      <c r="A85" s="75"/>
      <c r="B85" s="26"/>
      <c r="C85" s="32" t="s">
        <v>369</v>
      </c>
      <c r="D85" s="27" t="s">
        <v>1420</v>
      </c>
      <c r="E85" s="27" t="s">
        <v>1420</v>
      </c>
      <c r="F85" s="28" t="s">
        <v>0</v>
      </c>
    </row>
    <row r="86" spans="1:6" ht="15" customHeight="1" x14ac:dyDescent="0.2">
      <c r="A86" s="75"/>
      <c r="B86" s="26"/>
      <c r="C86" s="32"/>
      <c r="D86" s="27"/>
      <c r="E86" s="27"/>
      <c r="F86" s="28"/>
    </row>
    <row r="87" spans="1:6" ht="15" customHeight="1" x14ac:dyDescent="0.2">
      <c r="A87" s="75"/>
      <c r="B87" s="26">
        <v>3</v>
      </c>
      <c r="C87" s="32" t="s">
        <v>370</v>
      </c>
      <c r="D87" s="27" t="s">
        <v>1421</v>
      </c>
      <c r="E87" s="27" t="s">
        <v>1421</v>
      </c>
      <c r="F87" s="28" t="s">
        <v>0</v>
      </c>
    </row>
    <row r="88" spans="1:6" ht="15" customHeight="1" x14ac:dyDescent="0.2">
      <c r="A88" s="75"/>
      <c r="B88" s="26"/>
      <c r="C88" s="32" t="s">
        <v>371</v>
      </c>
      <c r="D88" s="27" t="s">
        <v>1422</v>
      </c>
      <c r="E88" s="27" t="s">
        <v>1423</v>
      </c>
      <c r="F88" s="28">
        <v>2.11</v>
      </c>
    </row>
    <row r="89" spans="1:6" ht="15" customHeight="1" x14ac:dyDescent="0.2">
      <c r="A89" s="75"/>
      <c r="B89" s="26"/>
      <c r="C89" s="32" t="s">
        <v>372</v>
      </c>
      <c r="D89" s="27" t="s">
        <v>1424</v>
      </c>
      <c r="E89" s="27" t="s">
        <v>1424</v>
      </c>
      <c r="F89" s="28" t="s">
        <v>0</v>
      </c>
    </row>
    <row r="90" spans="1:6" ht="15" customHeight="1" x14ac:dyDescent="0.2">
      <c r="A90" s="75"/>
      <c r="B90" s="26"/>
      <c r="C90" s="32"/>
      <c r="D90" s="27"/>
      <c r="E90" s="27"/>
      <c r="F90" s="28"/>
    </row>
    <row r="91" spans="1:6" ht="15" customHeight="1" x14ac:dyDescent="0.2">
      <c r="A91" s="75"/>
      <c r="B91" s="26">
        <v>4</v>
      </c>
      <c r="C91" s="32">
        <v>54</v>
      </c>
      <c r="D91" s="27">
        <v>118.4</v>
      </c>
      <c r="E91" s="27">
        <v>118.4</v>
      </c>
      <c r="F91" s="28" t="s">
        <v>0</v>
      </c>
    </row>
    <row r="92" spans="1:6" ht="15" customHeight="1" x14ac:dyDescent="0.2">
      <c r="A92" s="75"/>
      <c r="B92" s="26"/>
      <c r="C92" s="32" t="s">
        <v>373</v>
      </c>
      <c r="D92" s="27">
        <v>53.8</v>
      </c>
      <c r="E92" s="27">
        <v>53.8</v>
      </c>
      <c r="F92" s="28" t="s">
        <v>0</v>
      </c>
    </row>
    <row r="93" spans="1:6" ht="15" customHeight="1" x14ac:dyDescent="0.2">
      <c r="A93" s="75"/>
      <c r="B93" s="26"/>
      <c r="C93" s="32"/>
      <c r="D93" s="27"/>
      <c r="E93" s="27"/>
      <c r="F93" s="28"/>
    </row>
    <row r="94" spans="1:6" ht="15" customHeight="1" x14ac:dyDescent="0.2">
      <c r="A94" s="31" t="s">
        <v>374</v>
      </c>
      <c r="B94" s="26">
        <v>1</v>
      </c>
      <c r="C94" s="32" t="s">
        <v>375</v>
      </c>
      <c r="D94" s="27">
        <v>18.3</v>
      </c>
      <c r="E94" s="27">
        <v>18.3</v>
      </c>
      <c r="F94" s="33" t="s">
        <v>0</v>
      </c>
    </row>
    <row r="95" spans="1:6" ht="15" customHeight="1" x14ac:dyDescent="0.2">
      <c r="A95" s="31" t="s">
        <v>252</v>
      </c>
      <c r="B95" s="26"/>
      <c r="C95" s="32"/>
      <c r="D95" s="27"/>
      <c r="E95" s="27"/>
      <c r="F95" s="33"/>
    </row>
    <row r="96" spans="1:6" ht="15" customHeight="1" x14ac:dyDescent="0.2">
      <c r="A96" s="31"/>
      <c r="B96" s="26"/>
      <c r="C96" s="32"/>
      <c r="D96" s="27"/>
      <c r="E96" s="27"/>
      <c r="F96" s="33"/>
    </row>
    <row r="97" spans="1:6" s="2" customFormat="1" ht="15" customHeight="1" x14ac:dyDescent="0.2">
      <c r="A97" s="25" t="s">
        <v>492</v>
      </c>
      <c r="B97" s="26"/>
      <c r="C97" s="32"/>
      <c r="D97" s="26"/>
      <c r="E97" s="29"/>
      <c r="F97" s="29"/>
    </row>
    <row r="98" spans="1:6" s="2" customFormat="1" ht="15" customHeight="1" x14ac:dyDescent="0.2">
      <c r="A98" s="29" t="s">
        <v>602</v>
      </c>
      <c r="B98" s="26" t="s">
        <v>318</v>
      </c>
      <c r="C98" s="32" t="s">
        <v>603</v>
      </c>
      <c r="D98" s="27">
        <v>23.3</v>
      </c>
      <c r="E98" s="27">
        <v>23.3</v>
      </c>
      <c r="F98" s="26" t="s">
        <v>0</v>
      </c>
    </row>
    <row r="99" spans="1:6" s="2" customFormat="1" ht="15" customHeight="1" x14ac:dyDescent="0.2">
      <c r="A99" s="29" t="s">
        <v>604</v>
      </c>
      <c r="B99" s="26">
        <v>1</v>
      </c>
      <c r="C99" s="32" t="s">
        <v>605</v>
      </c>
      <c r="D99" s="27">
        <v>16.7</v>
      </c>
      <c r="E99" s="27">
        <v>16.7</v>
      </c>
      <c r="F99" s="26" t="s">
        <v>0</v>
      </c>
    </row>
    <row r="100" spans="1:6" s="2" customFormat="1" ht="15" customHeight="1" x14ac:dyDescent="0.2">
      <c r="A100" s="25"/>
      <c r="B100" s="26"/>
      <c r="C100" s="32"/>
      <c r="D100" s="26"/>
      <c r="E100" s="26"/>
      <c r="F100" s="26"/>
    </row>
    <row r="101" spans="1:6" s="2" customFormat="1" ht="15" customHeight="1" x14ac:dyDescent="0.2">
      <c r="A101" s="29" t="s">
        <v>606</v>
      </c>
      <c r="B101" s="26" t="s">
        <v>318</v>
      </c>
      <c r="C101" s="32">
        <v>32</v>
      </c>
      <c r="D101" s="27">
        <v>11.6</v>
      </c>
      <c r="E101" s="27">
        <v>11.6</v>
      </c>
      <c r="F101" s="26" t="s">
        <v>0</v>
      </c>
    </row>
    <row r="102" spans="1:6" s="2" customFormat="1" ht="15" customHeight="1" x14ac:dyDescent="0.2">
      <c r="A102" s="29" t="s">
        <v>555</v>
      </c>
      <c r="B102" s="26">
        <v>1</v>
      </c>
      <c r="C102" s="32" t="s">
        <v>607</v>
      </c>
      <c r="D102" s="27">
        <v>8.4</v>
      </c>
      <c r="E102" s="27">
        <v>8.4</v>
      </c>
      <c r="F102" s="26" t="s">
        <v>0</v>
      </c>
    </row>
    <row r="103" spans="1:6" s="2" customFormat="1" ht="15" customHeight="1" x14ac:dyDescent="0.2">
      <c r="A103" s="25"/>
      <c r="B103" s="26"/>
      <c r="C103" s="32"/>
      <c r="D103" s="26"/>
      <c r="E103" s="26"/>
      <c r="F103" s="26"/>
    </row>
    <row r="104" spans="1:6" s="2" customFormat="1" ht="15" customHeight="1" x14ac:dyDescent="0.2">
      <c r="A104" s="29" t="s">
        <v>606</v>
      </c>
      <c r="B104" s="26" t="s">
        <v>318</v>
      </c>
      <c r="C104" s="32" t="s">
        <v>608</v>
      </c>
      <c r="D104" s="26" t="s">
        <v>609</v>
      </c>
      <c r="E104" s="26" t="s">
        <v>1425</v>
      </c>
      <c r="F104" s="26" t="s">
        <v>0</v>
      </c>
    </row>
    <row r="105" spans="1:6" s="2" customFormat="1" ht="15" customHeight="1" x14ac:dyDescent="0.2">
      <c r="A105" s="29" t="s">
        <v>610</v>
      </c>
      <c r="B105" s="26">
        <v>1</v>
      </c>
      <c r="C105" s="32" t="s">
        <v>611</v>
      </c>
      <c r="D105" s="27">
        <v>5.4</v>
      </c>
      <c r="E105" s="27">
        <v>6.3</v>
      </c>
      <c r="F105" s="26" t="s">
        <v>0</v>
      </c>
    </row>
    <row r="106" spans="1:6" s="2" customFormat="1" ht="15" customHeight="1" x14ac:dyDescent="0.2">
      <c r="A106" s="29"/>
      <c r="B106" s="26"/>
      <c r="C106" s="32"/>
      <c r="D106" s="26"/>
      <c r="E106" s="26"/>
      <c r="F106" s="28"/>
    </row>
    <row r="107" spans="1:6" s="2" customFormat="1" ht="15" customHeight="1" x14ac:dyDescent="0.2">
      <c r="A107" s="29" t="s">
        <v>612</v>
      </c>
      <c r="B107" s="26" t="s">
        <v>318</v>
      </c>
      <c r="C107" s="32" t="s">
        <v>613</v>
      </c>
      <c r="D107" s="26" t="s">
        <v>614</v>
      </c>
      <c r="E107" s="26" t="s">
        <v>614</v>
      </c>
      <c r="F107" s="28" t="s">
        <v>0</v>
      </c>
    </row>
    <row r="108" spans="1:6" s="2" customFormat="1" ht="15" customHeight="1" x14ac:dyDescent="0.2">
      <c r="A108" s="29"/>
      <c r="B108" s="26">
        <v>1</v>
      </c>
      <c r="C108" s="32" t="s">
        <v>613</v>
      </c>
      <c r="D108" s="26" t="s">
        <v>614</v>
      </c>
      <c r="E108" s="26" t="s">
        <v>614</v>
      </c>
      <c r="F108" s="28" t="s">
        <v>0</v>
      </c>
    </row>
    <row r="109" spans="1:6" s="2" customFormat="1" ht="15" customHeight="1" x14ac:dyDescent="0.2">
      <c r="A109" s="29"/>
      <c r="B109" s="26">
        <v>2</v>
      </c>
      <c r="C109" s="32" t="s">
        <v>613</v>
      </c>
      <c r="D109" s="26" t="s">
        <v>614</v>
      </c>
      <c r="E109" s="26" t="s">
        <v>614</v>
      </c>
      <c r="F109" s="28" t="s">
        <v>0</v>
      </c>
    </row>
    <row r="110" spans="1:6" s="2" customFormat="1" ht="15" customHeight="1" x14ac:dyDescent="0.2">
      <c r="A110" s="29"/>
      <c r="B110" s="26"/>
      <c r="C110" s="32"/>
      <c r="D110" s="26"/>
      <c r="E110" s="26"/>
      <c r="F110" s="28"/>
    </row>
    <row r="111" spans="1:6" s="2" customFormat="1" ht="15" customHeight="1" x14ac:dyDescent="0.2">
      <c r="A111" s="29" t="s">
        <v>615</v>
      </c>
      <c r="B111" s="26" t="s">
        <v>318</v>
      </c>
      <c r="C111" s="32" t="s">
        <v>616</v>
      </c>
      <c r="D111" s="26" t="s">
        <v>617</v>
      </c>
      <c r="E111" s="26" t="s">
        <v>617</v>
      </c>
      <c r="F111" s="28" t="s">
        <v>0</v>
      </c>
    </row>
    <row r="112" spans="1:6" s="2" customFormat="1" ht="15" customHeight="1" x14ac:dyDescent="0.2">
      <c r="A112" s="29" t="s">
        <v>567</v>
      </c>
      <c r="B112" s="26">
        <v>1</v>
      </c>
      <c r="C112" s="32" t="s">
        <v>618</v>
      </c>
      <c r="D112" s="26" t="s">
        <v>619</v>
      </c>
      <c r="E112" s="26" t="s">
        <v>619</v>
      </c>
      <c r="F112" s="28" t="s">
        <v>0</v>
      </c>
    </row>
    <row r="113" spans="1:6" s="2" customFormat="1" ht="15" customHeight="1" x14ac:dyDescent="0.2">
      <c r="A113" s="29"/>
      <c r="B113" s="26"/>
      <c r="C113" s="32"/>
      <c r="D113" s="26"/>
      <c r="E113" s="26"/>
      <c r="F113" s="28"/>
    </row>
    <row r="114" spans="1:6" s="2" customFormat="1" ht="15" customHeight="1" x14ac:dyDescent="0.2">
      <c r="A114" s="25" t="s">
        <v>496</v>
      </c>
      <c r="B114" s="26"/>
      <c r="C114" s="32"/>
      <c r="D114" s="26"/>
      <c r="E114" s="26"/>
      <c r="F114" s="28"/>
    </row>
    <row r="115" spans="1:6" s="2" customFormat="1" ht="15" customHeight="1" x14ac:dyDescent="0.2">
      <c r="A115" s="29" t="s">
        <v>620</v>
      </c>
      <c r="B115" s="26" t="s">
        <v>621</v>
      </c>
      <c r="C115" s="32" t="s">
        <v>622</v>
      </c>
      <c r="D115" s="26" t="s">
        <v>623</v>
      </c>
      <c r="E115" s="26" t="s">
        <v>623</v>
      </c>
      <c r="F115" s="49" t="s">
        <v>0</v>
      </c>
    </row>
    <row r="116" spans="1:6" s="2" customFormat="1" ht="15" customHeight="1" x14ac:dyDescent="0.2">
      <c r="A116" s="29"/>
      <c r="B116" s="26" t="s">
        <v>318</v>
      </c>
      <c r="C116" s="32" t="s">
        <v>624</v>
      </c>
      <c r="D116" s="26" t="s">
        <v>625</v>
      </c>
      <c r="E116" s="26" t="s">
        <v>625</v>
      </c>
      <c r="F116" s="49" t="s">
        <v>0</v>
      </c>
    </row>
    <row r="117" spans="1:6" s="2" customFormat="1" ht="15" customHeight="1" x14ac:dyDescent="0.2">
      <c r="A117" s="29"/>
      <c r="B117" s="26">
        <v>1</v>
      </c>
      <c r="C117" s="32" t="s">
        <v>626</v>
      </c>
      <c r="D117" s="26" t="s">
        <v>627</v>
      </c>
      <c r="E117" s="26" t="s">
        <v>627</v>
      </c>
      <c r="F117" s="49" t="s">
        <v>0</v>
      </c>
    </row>
    <row r="118" spans="1:6" s="2" customFormat="1" ht="15" customHeight="1" x14ac:dyDescent="0.2">
      <c r="A118" s="29"/>
      <c r="B118" s="26">
        <v>2</v>
      </c>
      <c r="C118" s="32" t="s">
        <v>628</v>
      </c>
      <c r="D118" s="26" t="s">
        <v>629</v>
      </c>
      <c r="E118" s="26" t="s">
        <v>629</v>
      </c>
      <c r="F118" s="49" t="s">
        <v>0</v>
      </c>
    </row>
    <row r="119" spans="1:6" s="2" customFormat="1" ht="15" customHeight="1" x14ac:dyDescent="0.2">
      <c r="A119" s="29"/>
      <c r="B119" s="26">
        <v>3</v>
      </c>
      <c r="C119" s="32" t="s">
        <v>630</v>
      </c>
      <c r="D119" s="27">
        <v>16</v>
      </c>
      <c r="E119" s="27">
        <v>16</v>
      </c>
      <c r="F119" s="49" t="s">
        <v>0</v>
      </c>
    </row>
    <row r="120" spans="1:6" s="2" customFormat="1" ht="15" customHeight="1" x14ac:dyDescent="0.2">
      <c r="C120" s="127"/>
    </row>
    <row r="121" spans="1:6" s="2" customFormat="1" ht="15" customHeight="1" x14ac:dyDescent="0.2">
      <c r="C121" s="127"/>
    </row>
    <row r="122" spans="1:6" s="2" customFormat="1" ht="15" customHeight="1" x14ac:dyDescent="0.2">
      <c r="A122" s="29" t="s">
        <v>651</v>
      </c>
      <c r="B122" s="26" t="s">
        <v>631</v>
      </c>
      <c r="C122" s="32" t="s">
        <v>632</v>
      </c>
      <c r="D122" s="27">
        <v>259</v>
      </c>
      <c r="E122" s="27">
        <v>277</v>
      </c>
      <c r="F122" s="49">
        <v>6.9</v>
      </c>
    </row>
    <row r="123" spans="1:6" s="2" customFormat="1" ht="15" customHeight="1" x14ac:dyDescent="0.2">
      <c r="A123" s="29"/>
      <c r="B123" s="26" t="s">
        <v>633</v>
      </c>
      <c r="C123" s="32" t="s">
        <v>634</v>
      </c>
      <c r="D123" s="27">
        <v>259</v>
      </c>
      <c r="E123" s="27">
        <v>277</v>
      </c>
      <c r="F123" s="49">
        <v>6.9</v>
      </c>
    </row>
    <row r="124" spans="1:6" s="2" customFormat="1" ht="15" customHeight="1" x14ac:dyDescent="0.2">
      <c r="A124" s="29"/>
      <c r="B124" s="26" t="s">
        <v>635</v>
      </c>
      <c r="C124" s="32" t="s">
        <v>636</v>
      </c>
      <c r="D124" s="27">
        <v>259</v>
      </c>
      <c r="E124" s="27">
        <v>277</v>
      </c>
      <c r="F124" s="49">
        <v>6.9</v>
      </c>
    </row>
    <row r="125" spans="1:6" s="2" customFormat="1" ht="15" customHeight="1" x14ac:dyDescent="0.2">
      <c r="A125" s="29"/>
      <c r="B125" s="26"/>
      <c r="C125" s="32"/>
      <c r="D125" s="26"/>
      <c r="E125" s="26"/>
      <c r="F125" s="26"/>
    </row>
    <row r="126" spans="1:6" s="2" customFormat="1" ht="15" customHeight="1" x14ac:dyDescent="0.2">
      <c r="A126" s="29" t="s">
        <v>637</v>
      </c>
      <c r="B126" s="26">
        <v>1</v>
      </c>
      <c r="C126" s="32" t="s">
        <v>638</v>
      </c>
      <c r="D126" s="27" t="s">
        <v>639</v>
      </c>
      <c r="E126" s="27" t="s">
        <v>639</v>
      </c>
      <c r="F126" s="49" t="s">
        <v>0</v>
      </c>
    </row>
    <row r="127" spans="1:6" s="2" customFormat="1" ht="15" customHeight="1" x14ac:dyDescent="0.2">
      <c r="A127" s="29"/>
      <c r="B127" s="26">
        <v>2</v>
      </c>
      <c r="C127" s="32" t="s">
        <v>640</v>
      </c>
      <c r="D127" s="27" t="s">
        <v>641</v>
      </c>
      <c r="E127" s="27" t="s">
        <v>641</v>
      </c>
      <c r="F127" s="49" t="s">
        <v>0</v>
      </c>
    </row>
    <row r="128" spans="1:6" s="2" customFormat="1" ht="15" customHeight="1" x14ac:dyDescent="0.2">
      <c r="A128" s="29"/>
      <c r="B128" s="26">
        <v>3</v>
      </c>
      <c r="C128" s="32" t="s">
        <v>642</v>
      </c>
      <c r="D128" s="27" t="s">
        <v>643</v>
      </c>
      <c r="E128" s="27" t="s">
        <v>643</v>
      </c>
      <c r="F128" s="49" t="s">
        <v>0</v>
      </c>
    </row>
    <row r="129" spans="1:6" s="2" customFormat="1" ht="15" customHeight="1" x14ac:dyDescent="0.2">
      <c r="A129" s="29"/>
      <c r="B129" s="26">
        <v>4</v>
      </c>
      <c r="C129" s="32" t="s">
        <v>644</v>
      </c>
      <c r="D129" s="27" t="s">
        <v>645</v>
      </c>
      <c r="E129" s="27" t="s">
        <v>645</v>
      </c>
      <c r="F129" s="49" t="s">
        <v>0</v>
      </c>
    </row>
    <row r="130" spans="1:6" s="2" customFormat="1" ht="15" customHeight="1" x14ac:dyDescent="0.2">
      <c r="A130" s="29"/>
      <c r="B130" s="26" t="s">
        <v>646</v>
      </c>
      <c r="C130" s="32" t="s">
        <v>647</v>
      </c>
      <c r="D130" s="27" t="s">
        <v>623</v>
      </c>
      <c r="E130" s="27" t="s">
        <v>623</v>
      </c>
      <c r="F130" s="49" t="s">
        <v>0</v>
      </c>
    </row>
    <row r="131" spans="1:6" s="2" customFormat="1" ht="15" customHeight="1" x14ac:dyDescent="0.2">
      <c r="A131" s="25"/>
      <c r="B131" s="26"/>
      <c r="C131" s="32"/>
      <c r="D131" s="26"/>
      <c r="E131" s="26"/>
      <c r="F131" s="26"/>
    </row>
    <row r="132" spans="1:6" s="2" customFormat="1" ht="15" customHeight="1" x14ac:dyDescent="0.2">
      <c r="A132" s="25" t="s">
        <v>504</v>
      </c>
      <c r="B132" s="26"/>
      <c r="C132" s="32"/>
      <c r="D132" s="26"/>
      <c r="E132" s="26"/>
      <c r="F132" s="26"/>
    </row>
    <row r="133" spans="1:6" s="2" customFormat="1" ht="15" customHeight="1" x14ac:dyDescent="0.2">
      <c r="A133" s="29" t="s">
        <v>648</v>
      </c>
      <c r="B133" s="26" t="s">
        <v>318</v>
      </c>
      <c r="C133" s="32">
        <v>28</v>
      </c>
      <c r="D133" s="27">
        <v>21</v>
      </c>
      <c r="E133" s="27">
        <v>21</v>
      </c>
      <c r="F133" s="49" t="s">
        <v>0</v>
      </c>
    </row>
    <row r="134" spans="1:6" s="2" customFormat="1" ht="15" customHeight="1" x14ac:dyDescent="0.2">
      <c r="A134" s="25"/>
      <c r="B134" s="26">
        <v>1</v>
      </c>
      <c r="C134" s="32" t="s">
        <v>649</v>
      </c>
      <c r="D134" s="26" t="s">
        <v>650</v>
      </c>
      <c r="E134" s="26" t="s">
        <v>650</v>
      </c>
      <c r="F134" s="49" t="s">
        <v>0</v>
      </c>
    </row>
    <row r="135" spans="1:6" s="2" customFormat="1" ht="15" customHeight="1" x14ac:dyDescent="0.2">
      <c r="A135" s="25"/>
      <c r="B135" s="26"/>
      <c r="C135" s="32"/>
      <c r="D135" s="26"/>
      <c r="E135" s="26"/>
      <c r="F135" s="26"/>
    </row>
    <row r="136" spans="1:6" s="2" customFormat="1" ht="15" customHeight="1" x14ac:dyDescent="0.2">
      <c r="A136" s="25" t="s">
        <v>1243</v>
      </c>
      <c r="B136" s="29"/>
      <c r="C136" s="29"/>
      <c r="D136" s="29"/>
      <c r="E136" s="29"/>
      <c r="F136" s="29"/>
    </row>
    <row r="137" spans="1:6" s="2" customFormat="1" ht="15" customHeight="1" x14ac:dyDescent="0.2">
      <c r="A137" s="29" t="s">
        <v>1362</v>
      </c>
      <c r="B137" s="26" t="s">
        <v>318</v>
      </c>
      <c r="C137" s="26" t="s">
        <v>1366</v>
      </c>
      <c r="D137" s="26" t="s">
        <v>1367</v>
      </c>
      <c r="E137" s="26" t="s">
        <v>1367</v>
      </c>
      <c r="F137" s="28" t="s">
        <v>0</v>
      </c>
    </row>
    <row r="138" spans="1:6" s="2" customFormat="1" ht="15" customHeight="1" x14ac:dyDescent="0.2">
      <c r="A138" s="25"/>
      <c r="B138" s="26">
        <v>1</v>
      </c>
      <c r="C138" s="26" t="s">
        <v>1368</v>
      </c>
      <c r="D138" s="26" t="s">
        <v>1369</v>
      </c>
      <c r="E138" s="26" t="s">
        <v>1369</v>
      </c>
      <c r="F138" s="28" t="s">
        <v>0</v>
      </c>
    </row>
    <row r="139" spans="1:6" s="2" customFormat="1" ht="15" customHeight="1" x14ac:dyDescent="0.2">
      <c r="A139" s="25"/>
      <c r="B139" s="26">
        <v>2</v>
      </c>
      <c r="C139" s="26" t="s">
        <v>1370</v>
      </c>
      <c r="D139" s="26" t="s">
        <v>1371</v>
      </c>
      <c r="E139" s="26" t="s">
        <v>1371</v>
      </c>
      <c r="F139" s="28" t="s">
        <v>0</v>
      </c>
    </row>
    <row r="140" spans="1:6" s="2" customFormat="1" ht="15" customHeight="1" x14ac:dyDescent="0.2">
      <c r="A140" s="25"/>
      <c r="B140" s="26"/>
      <c r="C140" s="26"/>
      <c r="D140" s="26"/>
      <c r="E140" s="26"/>
      <c r="F140" s="26"/>
    </row>
    <row r="141" spans="1:6" s="2" customFormat="1" ht="15" customHeight="1" x14ac:dyDescent="0.2">
      <c r="A141" s="31" t="s">
        <v>1372</v>
      </c>
      <c r="B141" s="26" t="s">
        <v>1373</v>
      </c>
      <c r="C141" s="26" t="s">
        <v>1374</v>
      </c>
      <c r="D141" s="27">
        <v>86</v>
      </c>
      <c r="E141" s="27">
        <v>86</v>
      </c>
      <c r="F141" s="28" t="s">
        <v>0</v>
      </c>
    </row>
    <row r="142" spans="1:6" s="2" customFormat="1" ht="15" customHeight="1" x14ac:dyDescent="0.2">
      <c r="A142" s="31"/>
      <c r="B142" s="26" t="s">
        <v>318</v>
      </c>
      <c r="C142" s="26" t="s">
        <v>1375</v>
      </c>
      <c r="D142" s="27">
        <v>132</v>
      </c>
      <c r="E142" s="27">
        <v>132</v>
      </c>
      <c r="F142" s="28" t="s">
        <v>0</v>
      </c>
    </row>
    <row r="143" spans="1:6" s="2" customFormat="1" ht="15" customHeight="1" x14ac:dyDescent="0.2">
      <c r="A143" s="25"/>
      <c r="B143" s="26">
        <v>1</v>
      </c>
      <c r="C143" s="26" t="s">
        <v>1376</v>
      </c>
      <c r="D143" s="27">
        <v>86</v>
      </c>
      <c r="E143" s="27">
        <v>86</v>
      </c>
      <c r="F143" s="28" t="s">
        <v>0</v>
      </c>
    </row>
    <row r="144" spans="1:6" s="2" customFormat="1" ht="15" customHeight="1" x14ac:dyDescent="0.2"/>
    <row r="145" spans="1:6" ht="15" customHeight="1" x14ac:dyDescent="0.2">
      <c r="A145" s="269" t="s">
        <v>1611</v>
      </c>
      <c r="B145" s="27"/>
      <c r="C145" s="27"/>
    </row>
    <row r="146" spans="1:6" ht="15" customHeight="1" x14ac:dyDescent="0.2">
      <c r="A146" s="25"/>
      <c r="B146" s="27"/>
      <c r="C146" s="27"/>
      <c r="D146" s="25"/>
    </row>
    <row r="147" spans="1:6" ht="15" customHeight="1" x14ac:dyDescent="0.2">
      <c r="A147" s="128"/>
      <c r="B147" s="27"/>
    </row>
    <row r="148" spans="1:6" ht="15" customHeight="1" x14ac:dyDescent="0.2">
      <c r="A148" s="129"/>
    </row>
    <row r="149" spans="1:6" ht="15" customHeight="1" x14ac:dyDescent="0.2">
      <c r="A149" s="130"/>
      <c r="B149" s="129"/>
      <c r="C149" s="129"/>
      <c r="D149" s="27"/>
      <c r="E149" s="27"/>
      <c r="F149" s="27"/>
    </row>
    <row r="150" spans="1:6" ht="15" customHeight="1" x14ac:dyDescent="0.2">
      <c r="A150" s="130"/>
      <c r="B150" s="129"/>
      <c r="C150" s="129"/>
      <c r="D150" s="27"/>
      <c r="E150" s="27"/>
      <c r="F150" s="27"/>
    </row>
    <row r="151" spans="1:6" ht="15" customHeight="1" x14ac:dyDescent="0.2">
      <c r="A151" s="130"/>
      <c r="B151" s="129"/>
      <c r="C151" s="129"/>
      <c r="D151" s="27"/>
      <c r="E151" s="27"/>
      <c r="F151" s="27"/>
    </row>
    <row r="152" spans="1:6" ht="15" customHeight="1" x14ac:dyDescent="0.2">
      <c r="A152" s="130"/>
      <c r="B152" s="129"/>
      <c r="C152" s="129"/>
      <c r="D152" s="27"/>
      <c r="E152" s="27"/>
      <c r="F152" s="27"/>
    </row>
    <row r="153" spans="1:6" ht="15" customHeight="1" x14ac:dyDescent="0.2">
      <c r="A153" s="130"/>
      <c r="B153" s="129"/>
      <c r="C153" s="129"/>
      <c r="D153" s="27"/>
      <c r="E153" s="27"/>
      <c r="F153" s="27"/>
    </row>
    <row r="154" spans="1:6" ht="15" customHeight="1" x14ac:dyDescent="0.2">
      <c r="A154" s="130"/>
      <c r="B154" s="129"/>
      <c r="C154" s="129"/>
      <c r="D154" s="27"/>
      <c r="E154" s="27"/>
      <c r="F154" s="27"/>
    </row>
    <row r="155" spans="1:6" ht="15" customHeight="1" x14ac:dyDescent="0.2">
      <c r="A155" s="130"/>
      <c r="B155" s="129"/>
      <c r="C155" s="129"/>
      <c r="F155" s="27"/>
    </row>
    <row r="156" spans="1:6" ht="15" customHeight="1" x14ac:dyDescent="0.2">
      <c r="A156" s="130"/>
      <c r="B156" s="129"/>
      <c r="C156" s="129"/>
      <c r="D156" s="27"/>
      <c r="E156" s="27"/>
      <c r="F156" s="27"/>
    </row>
    <row r="157" spans="1:6" ht="15" customHeight="1" x14ac:dyDescent="0.2">
      <c r="A157" s="130"/>
      <c r="B157" s="131"/>
      <c r="C157" s="129"/>
      <c r="D157" s="27"/>
      <c r="E157" s="27"/>
      <c r="F157" s="27"/>
    </row>
    <row r="158" spans="1:6" ht="15" customHeight="1" x14ac:dyDescent="0.2">
      <c r="A158" s="130"/>
      <c r="B158" s="129"/>
      <c r="C158" s="129"/>
      <c r="F158" s="27"/>
    </row>
    <row r="159" spans="1:6" ht="15" customHeight="1" x14ac:dyDescent="0.2">
      <c r="A159" s="130"/>
      <c r="B159" s="129"/>
      <c r="C159" s="131"/>
      <c r="D159" s="27"/>
      <c r="E159" s="27"/>
      <c r="F159" s="27"/>
    </row>
    <row r="160" spans="1:6" ht="15" customHeight="1" x14ac:dyDescent="0.2">
      <c r="A160" s="130"/>
      <c r="B160" s="129"/>
      <c r="C160" s="131"/>
      <c r="D160" s="27"/>
      <c r="E160" s="27"/>
      <c r="F160" s="27"/>
    </row>
    <row r="161" spans="1:6" ht="15" customHeight="1" x14ac:dyDescent="0.2">
      <c r="A161" s="130"/>
      <c r="B161" s="131"/>
      <c r="C161" s="129"/>
      <c r="D161" s="27"/>
      <c r="E161" s="27"/>
      <c r="F161" s="27"/>
    </row>
    <row r="162" spans="1:6" ht="15" customHeight="1" x14ac:dyDescent="0.2">
      <c r="A162" s="130"/>
      <c r="B162" s="129"/>
      <c r="C162" s="129"/>
      <c r="F162" s="27"/>
    </row>
    <row r="163" spans="1:6" ht="15" customHeight="1" x14ac:dyDescent="0.2">
      <c r="A163" s="130"/>
      <c r="B163" s="129"/>
      <c r="C163" s="131"/>
      <c r="D163" s="27"/>
      <c r="E163" s="27"/>
      <c r="F163" s="27"/>
    </row>
    <row r="164" spans="1:6" ht="15" customHeight="1" x14ac:dyDescent="0.2">
      <c r="A164" s="130"/>
      <c r="B164" s="129"/>
      <c r="C164" s="129"/>
      <c r="D164" s="27"/>
      <c r="E164" s="27"/>
      <c r="F164" s="27"/>
    </row>
    <row r="165" spans="1:6" ht="15" customHeight="1" x14ac:dyDescent="0.2">
      <c r="A165" s="130"/>
      <c r="B165" s="129"/>
      <c r="C165" s="129"/>
      <c r="D165" s="27"/>
      <c r="E165" s="27"/>
      <c r="F165" s="27"/>
    </row>
    <row r="166" spans="1:6" ht="15" customHeight="1" x14ac:dyDescent="0.2">
      <c r="A166" s="130"/>
      <c r="B166" s="129"/>
      <c r="C166" s="131"/>
      <c r="F166" s="27"/>
    </row>
    <row r="167" spans="1:6" ht="15" customHeight="1" x14ac:dyDescent="0.2">
      <c r="A167" s="128"/>
      <c r="B167" s="129"/>
      <c r="C167" s="129"/>
      <c r="F167" s="132"/>
    </row>
    <row r="168" spans="1:6" ht="15" customHeight="1" x14ac:dyDescent="0.2">
      <c r="A168" s="130"/>
      <c r="B168" s="129"/>
      <c r="C168" s="129"/>
      <c r="F168" s="132"/>
    </row>
    <row r="169" spans="1:6" ht="15" customHeight="1" x14ac:dyDescent="0.2">
      <c r="A169" s="130"/>
      <c r="B169" s="129"/>
      <c r="C169" s="129"/>
      <c r="D169" s="27"/>
      <c r="E169" s="27"/>
      <c r="F169" s="27"/>
    </row>
    <row r="170" spans="1:6" ht="15" customHeight="1" x14ac:dyDescent="0.2">
      <c r="A170" s="130"/>
      <c r="B170" s="129"/>
      <c r="C170" s="129"/>
      <c r="D170" s="27"/>
      <c r="E170" s="27"/>
      <c r="F170" s="27"/>
    </row>
    <row r="171" spans="1:6" ht="15" customHeight="1" x14ac:dyDescent="0.2">
      <c r="A171" s="130"/>
      <c r="B171" s="129"/>
      <c r="C171" s="129"/>
      <c r="D171" s="27"/>
      <c r="E171" s="27"/>
      <c r="F171" s="27"/>
    </row>
    <row r="172" spans="1:6" ht="15" customHeight="1" x14ac:dyDescent="0.2">
      <c r="A172" s="130"/>
      <c r="B172" s="129"/>
      <c r="C172" s="129"/>
      <c r="F172" s="27"/>
    </row>
    <row r="173" spans="1:6" ht="15" customHeight="1" x14ac:dyDescent="0.2">
      <c r="A173" s="128"/>
      <c r="B173" s="129"/>
      <c r="C173" s="129"/>
      <c r="F173" s="132"/>
    </row>
    <row r="174" spans="1:6" ht="15" customHeight="1" x14ac:dyDescent="0.2">
      <c r="A174" s="130"/>
      <c r="B174" s="129"/>
      <c r="C174" s="129"/>
      <c r="F174" s="132"/>
    </row>
    <row r="175" spans="1:6" ht="15" customHeight="1" x14ac:dyDescent="0.2">
      <c r="A175" s="130"/>
      <c r="B175" s="129"/>
      <c r="C175" s="26"/>
      <c r="D175" s="26"/>
      <c r="E175" s="26"/>
      <c r="F175" s="27"/>
    </row>
    <row r="176" spans="1:6" ht="15" customHeight="1" x14ac:dyDescent="0.2">
      <c r="A176" s="130"/>
      <c r="B176" s="129"/>
      <c r="C176" s="129"/>
      <c r="D176" s="129"/>
      <c r="E176" s="129"/>
      <c r="F176" s="27"/>
    </row>
    <row r="177" spans="1:6" ht="15" customHeight="1" x14ac:dyDescent="0.2">
      <c r="A177" s="128"/>
      <c r="B177" s="129"/>
      <c r="C177" s="129"/>
      <c r="D177" s="129"/>
      <c r="E177" s="129"/>
      <c r="F177" s="27"/>
    </row>
    <row r="178" spans="1:6" ht="15" customHeight="1" x14ac:dyDescent="0.2">
      <c r="A178" s="128"/>
      <c r="B178" s="129"/>
      <c r="C178" s="129"/>
      <c r="F178" s="27"/>
    </row>
    <row r="179" spans="1:6" ht="15" customHeight="1" x14ac:dyDescent="0.2">
      <c r="A179" s="128"/>
      <c r="B179" s="129"/>
      <c r="C179" s="129"/>
      <c r="F179" s="27"/>
    </row>
    <row r="180" spans="1:6" ht="15" customHeight="1" x14ac:dyDescent="0.2">
      <c r="A180" s="130"/>
      <c r="B180" s="129"/>
      <c r="C180" s="129"/>
      <c r="F180" s="27"/>
    </row>
    <row r="181" spans="1:6" ht="15" customHeight="1" x14ac:dyDescent="0.2">
      <c r="A181" s="130"/>
      <c r="B181" s="129"/>
      <c r="C181" s="129"/>
      <c r="D181" s="129"/>
      <c r="E181" s="129"/>
      <c r="F181" s="27"/>
    </row>
    <row r="182" spans="1:6" ht="15" customHeight="1" x14ac:dyDescent="0.2">
      <c r="A182" s="128"/>
      <c r="B182" s="129"/>
      <c r="C182" s="129"/>
      <c r="D182" s="129"/>
      <c r="E182" s="129"/>
      <c r="F182" s="27"/>
    </row>
    <row r="183" spans="1:6" ht="15" customHeight="1" x14ac:dyDescent="0.2">
      <c r="A183" s="128"/>
      <c r="B183" s="129"/>
      <c r="C183" s="129"/>
      <c r="D183" s="129"/>
      <c r="E183" s="129"/>
      <c r="F183" s="27"/>
    </row>
    <row r="184" spans="1:6" ht="15" customHeight="1" x14ac:dyDescent="0.2">
      <c r="A184" s="130"/>
      <c r="B184" s="129"/>
      <c r="C184" s="26"/>
      <c r="D184" s="26"/>
      <c r="E184" s="26"/>
      <c r="F184" s="27"/>
    </row>
    <row r="185" spans="1:6" ht="15" customHeight="1" x14ac:dyDescent="0.2">
      <c r="A185" s="130"/>
      <c r="B185" s="129"/>
      <c r="C185" s="129"/>
      <c r="D185" s="129"/>
      <c r="E185" s="129"/>
      <c r="F185" s="27"/>
    </row>
    <row r="186" spans="1:6" ht="15" customHeight="1" x14ac:dyDescent="0.2">
      <c r="A186" s="130"/>
      <c r="B186" s="129"/>
      <c r="C186" s="129"/>
      <c r="F186" s="27"/>
    </row>
    <row r="187" spans="1:6" ht="15" customHeight="1" x14ac:dyDescent="0.2">
      <c r="A187" s="130"/>
      <c r="B187" s="129"/>
      <c r="C187" s="129"/>
      <c r="D187" s="129"/>
      <c r="E187" s="129"/>
      <c r="F187" s="27"/>
    </row>
    <row r="188" spans="1:6" ht="15" customHeight="1" x14ac:dyDescent="0.2">
      <c r="A188" s="130"/>
      <c r="B188" s="129"/>
      <c r="C188" s="129"/>
      <c r="D188" s="129"/>
      <c r="E188" s="129"/>
      <c r="F188" s="27"/>
    </row>
    <row r="189" spans="1:6" ht="15" customHeight="1" x14ac:dyDescent="0.2">
      <c r="A189" s="130"/>
      <c r="B189" s="129"/>
      <c r="C189" s="129"/>
      <c r="D189" s="129"/>
      <c r="E189" s="129"/>
      <c r="F189" s="27"/>
    </row>
    <row r="190" spans="1:6" ht="15" customHeight="1" x14ac:dyDescent="0.2">
      <c r="A190" s="130"/>
      <c r="B190" s="129"/>
      <c r="C190" s="129"/>
      <c r="D190" s="129"/>
      <c r="E190" s="129"/>
      <c r="F190" s="27"/>
    </row>
    <row r="191" spans="1:6" ht="15" customHeight="1" x14ac:dyDescent="0.2">
      <c r="A191" s="130"/>
      <c r="B191" s="129"/>
      <c r="C191" s="129"/>
      <c r="F191" s="27"/>
    </row>
    <row r="192" spans="1:6" ht="15" customHeight="1" x14ac:dyDescent="0.2">
      <c r="A192" s="130"/>
      <c r="B192" s="129"/>
      <c r="C192" s="129"/>
      <c r="D192" s="33"/>
      <c r="E192" s="33"/>
      <c r="F192" s="27"/>
    </row>
    <row r="193" spans="1:6" ht="15" customHeight="1" x14ac:dyDescent="0.2">
      <c r="A193" s="130"/>
      <c r="B193" s="129"/>
      <c r="C193" s="129"/>
      <c r="D193" s="33"/>
      <c r="E193" s="33"/>
      <c r="F193" s="27"/>
    </row>
    <row r="194" spans="1:6" ht="15" customHeight="1" x14ac:dyDescent="0.2">
      <c r="A194" s="130"/>
      <c r="B194" s="129"/>
      <c r="C194" s="129"/>
      <c r="D194" s="33"/>
      <c r="E194" s="33"/>
      <c r="F194" s="27"/>
    </row>
    <row r="195" spans="1:6" ht="15" customHeight="1" x14ac:dyDescent="0.2">
      <c r="A195" s="130"/>
      <c r="B195" s="129"/>
      <c r="C195" s="129"/>
      <c r="D195" s="33"/>
      <c r="E195" s="33"/>
      <c r="F195" s="27"/>
    </row>
    <row r="196" spans="1:6" ht="15" customHeight="1" x14ac:dyDescent="0.2">
      <c r="A196" s="130"/>
      <c r="B196" s="129"/>
      <c r="C196" s="129"/>
      <c r="D196" s="33"/>
      <c r="E196" s="33"/>
      <c r="F196" s="27"/>
    </row>
    <row r="197" spans="1:6" ht="15" customHeight="1" x14ac:dyDescent="0.2">
      <c r="A197" s="130"/>
      <c r="B197" s="129"/>
      <c r="C197" s="129"/>
      <c r="D197" s="33"/>
      <c r="E197" s="33"/>
      <c r="F197" s="27"/>
    </row>
    <row r="198" spans="1:6" ht="15" customHeight="1" x14ac:dyDescent="0.2">
      <c r="A198" s="130"/>
      <c r="B198" s="129"/>
      <c r="C198" s="129"/>
      <c r="F198" s="28"/>
    </row>
    <row r="199" spans="1:6" ht="15" customHeight="1" x14ac:dyDescent="0.2">
      <c r="A199" s="128"/>
      <c r="B199" s="129"/>
      <c r="C199" s="129"/>
      <c r="F199" s="28"/>
    </row>
    <row r="200" spans="1:6" ht="15" customHeight="1" x14ac:dyDescent="0.2">
      <c r="A200" s="130"/>
      <c r="B200" s="129"/>
      <c r="C200" s="129"/>
      <c r="F200" s="28"/>
    </row>
    <row r="201" spans="1:6" ht="15" customHeight="1" x14ac:dyDescent="0.2">
      <c r="A201" s="130"/>
      <c r="B201" s="129"/>
      <c r="C201" s="131"/>
      <c r="D201" s="129"/>
      <c r="E201" s="129"/>
      <c r="F201" s="27"/>
    </row>
    <row r="202" spans="1:6" ht="15" customHeight="1" x14ac:dyDescent="0.2">
      <c r="A202" s="130"/>
      <c r="B202" s="129"/>
      <c r="C202" s="129"/>
      <c r="D202" s="129"/>
      <c r="E202" s="129"/>
      <c r="F202" s="27"/>
    </row>
    <row r="203" spans="1:6" ht="15" customHeight="1" x14ac:dyDescent="0.2">
      <c r="A203" s="130"/>
      <c r="B203" s="129"/>
      <c r="C203" s="129"/>
      <c r="D203" s="129"/>
      <c r="E203" s="129"/>
      <c r="F203" s="27"/>
    </row>
    <row r="204" spans="1:6" ht="15" customHeight="1" x14ac:dyDescent="0.2">
      <c r="A204" s="130"/>
      <c r="B204" s="129"/>
      <c r="C204" s="129"/>
      <c r="D204" s="33"/>
      <c r="E204" s="33"/>
      <c r="F204" s="27"/>
    </row>
    <row r="205" spans="1:6" ht="15" customHeight="1" x14ac:dyDescent="0.2">
      <c r="A205" s="130"/>
      <c r="B205" s="129"/>
      <c r="C205" s="129"/>
      <c r="D205" s="33"/>
      <c r="E205" s="33"/>
      <c r="F205" s="27"/>
    </row>
    <row r="206" spans="1:6" ht="15" customHeight="1" x14ac:dyDescent="0.2">
      <c r="A206" s="130"/>
      <c r="B206" s="129"/>
      <c r="C206" s="129"/>
      <c r="D206" s="33"/>
      <c r="E206" s="33"/>
      <c r="F206" s="27"/>
    </row>
    <row r="207" spans="1:6" ht="15" customHeight="1" x14ac:dyDescent="0.2">
      <c r="A207" s="130"/>
      <c r="B207" s="129"/>
      <c r="C207" s="129"/>
      <c r="F207" s="28"/>
    </row>
    <row r="208" spans="1:6" ht="15" customHeight="1" x14ac:dyDescent="0.2">
      <c r="A208" s="128"/>
      <c r="B208" s="129"/>
      <c r="C208" s="129"/>
      <c r="F208" s="28"/>
    </row>
    <row r="209" spans="1:6" ht="15" customHeight="1" x14ac:dyDescent="0.2">
      <c r="A209" s="130"/>
      <c r="B209" s="129"/>
      <c r="C209" s="129"/>
      <c r="F209" s="28"/>
    </row>
    <row r="210" spans="1:6" ht="15" customHeight="1" x14ac:dyDescent="0.2">
      <c r="A210" s="130"/>
      <c r="B210" s="129"/>
      <c r="C210" s="129"/>
      <c r="D210" s="27"/>
      <c r="E210" s="27"/>
      <c r="F210" s="27"/>
    </row>
    <row r="211" spans="1:6" ht="15" customHeight="1" x14ac:dyDescent="0.2">
      <c r="A211" s="128"/>
      <c r="B211" s="129"/>
      <c r="C211" s="129"/>
      <c r="D211" s="129"/>
      <c r="E211" s="129"/>
      <c r="F211" s="27"/>
    </row>
    <row r="212" spans="1:6" ht="15" customHeight="1" x14ac:dyDescent="0.2">
      <c r="A212" s="130"/>
      <c r="B212" s="129"/>
      <c r="C212" s="129"/>
      <c r="D212" s="27"/>
      <c r="E212" s="27"/>
      <c r="F212" s="27"/>
    </row>
    <row r="213" spans="1:6" ht="15" customHeight="1" x14ac:dyDescent="0.2">
      <c r="A213" s="130"/>
      <c r="B213" s="129"/>
      <c r="C213" s="129"/>
      <c r="F213" s="28"/>
    </row>
    <row r="214" spans="1:6" ht="15" customHeight="1" x14ac:dyDescent="0.2">
      <c r="A214" s="128"/>
      <c r="B214" s="129"/>
      <c r="C214" s="129"/>
      <c r="D214" s="31"/>
      <c r="F214" s="28"/>
    </row>
    <row r="215" spans="1:6" ht="15" customHeight="1" x14ac:dyDescent="0.2">
      <c r="A215" s="130"/>
      <c r="B215" s="129"/>
      <c r="C215" s="129"/>
      <c r="F215" s="28"/>
    </row>
    <row r="216" spans="1:6" ht="15" customHeight="1" x14ac:dyDescent="0.2">
      <c r="A216" s="130"/>
      <c r="B216" s="129"/>
      <c r="C216" s="129"/>
      <c r="D216" s="129"/>
      <c r="E216" s="129"/>
      <c r="F216" s="27"/>
    </row>
    <row r="217" spans="1:6" ht="15" customHeight="1" x14ac:dyDescent="0.2">
      <c r="A217" s="130"/>
      <c r="B217" s="133"/>
      <c r="C217" s="129"/>
      <c r="D217" s="26"/>
      <c r="E217" s="26"/>
      <c r="F217" s="27"/>
    </row>
    <row r="218" spans="1:6" ht="15" customHeight="1" x14ac:dyDescent="0.2">
      <c r="A218" s="130"/>
      <c r="B218" s="129"/>
      <c r="C218" s="129"/>
      <c r="F218" s="132"/>
    </row>
    <row r="219" spans="1:6" ht="15" customHeight="1" x14ac:dyDescent="0.2">
      <c r="A219" s="130"/>
      <c r="B219" s="129"/>
      <c r="C219" s="129"/>
      <c r="D219" s="129"/>
      <c r="E219" s="129"/>
      <c r="F219" s="27"/>
    </row>
    <row r="220" spans="1:6" ht="15" customHeight="1" x14ac:dyDescent="0.2">
      <c r="A220" s="130"/>
      <c r="B220" s="129"/>
      <c r="C220" s="129"/>
      <c r="F220" s="132"/>
    </row>
    <row r="221" spans="1:6" ht="15" customHeight="1" x14ac:dyDescent="0.2">
      <c r="A221" s="130"/>
      <c r="B221" s="129"/>
      <c r="C221" s="129"/>
      <c r="D221" s="129"/>
      <c r="E221" s="129"/>
      <c r="F221" s="27"/>
    </row>
    <row r="222" spans="1:6" ht="15" customHeight="1" x14ac:dyDescent="0.2">
      <c r="A222" s="130"/>
      <c r="B222" s="129"/>
      <c r="C222" s="129"/>
      <c r="D222" s="129"/>
      <c r="E222" s="129"/>
      <c r="F222" s="27"/>
    </row>
    <row r="223" spans="1:6" ht="15" customHeight="1" x14ac:dyDescent="0.2">
      <c r="A223" s="128"/>
      <c r="B223" s="129"/>
      <c r="C223" s="129"/>
      <c r="D223" s="129"/>
      <c r="E223" s="129"/>
      <c r="F223" s="27"/>
    </row>
    <row r="224" spans="1:6" ht="15" customHeight="1" x14ac:dyDescent="0.2">
      <c r="A224" s="130"/>
      <c r="B224" s="129"/>
      <c r="C224" s="131"/>
      <c r="D224" s="129"/>
      <c r="E224" s="129"/>
      <c r="F224" s="27"/>
    </row>
    <row r="225" spans="1:6" ht="15" customHeight="1" x14ac:dyDescent="0.2">
      <c r="A225" s="130"/>
      <c r="B225" s="129"/>
      <c r="C225" s="129"/>
      <c r="D225" s="129"/>
      <c r="E225" s="129"/>
      <c r="F225" s="27"/>
    </row>
    <row r="226" spans="1:6" ht="15" customHeight="1" x14ac:dyDescent="0.2">
      <c r="A226" s="130"/>
      <c r="B226" s="133"/>
      <c r="C226" s="129"/>
      <c r="D226" s="129"/>
      <c r="E226" s="129"/>
      <c r="F226" s="27"/>
    </row>
    <row r="227" spans="1:6" ht="15" customHeight="1" x14ac:dyDescent="0.2">
      <c r="A227" s="130"/>
      <c r="B227" s="133"/>
      <c r="C227" s="129"/>
      <c r="D227" s="129"/>
      <c r="E227" s="129"/>
      <c r="F227" s="27"/>
    </row>
    <row r="228" spans="1:6" ht="15" customHeight="1" x14ac:dyDescent="0.2">
      <c r="A228" s="130"/>
      <c r="B228" s="129"/>
      <c r="C228" s="129"/>
      <c r="F228" s="132"/>
    </row>
    <row r="229" spans="1:6" ht="15" customHeight="1" x14ac:dyDescent="0.2">
      <c r="A229" s="130"/>
      <c r="B229" s="129"/>
      <c r="C229" s="129"/>
      <c r="D229" s="129"/>
      <c r="E229" s="129"/>
      <c r="F229" s="27"/>
    </row>
    <row r="230" spans="1:6" ht="15" customHeight="1" x14ac:dyDescent="0.2">
      <c r="A230" s="130"/>
      <c r="B230" s="129"/>
      <c r="C230" s="131"/>
      <c r="D230" s="129"/>
      <c r="E230" s="129"/>
      <c r="F230" s="27"/>
    </row>
    <row r="231" spans="1:6" ht="15" customHeight="1" x14ac:dyDescent="0.2">
      <c r="A231" s="130"/>
      <c r="B231" s="129"/>
      <c r="C231" s="131"/>
      <c r="D231" s="129"/>
      <c r="E231" s="129"/>
      <c r="F231" s="27"/>
    </row>
    <row r="232" spans="1:6" ht="15" customHeight="1" x14ac:dyDescent="0.2">
      <c r="A232" s="130"/>
      <c r="B232" s="129"/>
      <c r="C232" s="129"/>
      <c r="D232" s="129"/>
      <c r="E232" s="129"/>
      <c r="F232" s="27"/>
    </row>
    <row r="233" spans="1:6" ht="15" customHeight="1" x14ac:dyDescent="0.2">
      <c r="A233" s="130"/>
      <c r="B233" s="129"/>
      <c r="C233" s="129"/>
      <c r="F233" s="28"/>
    </row>
    <row r="234" spans="1:6" ht="15" customHeight="1" x14ac:dyDescent="0.2">
      <c r="A234" s="128"/>
      <c r="B234" s="129"/>
      <c r="C234" s="129"/>
      <c r="F234" s="28"/>
    </row>
    <row r="235" spans="1:6" ht="15" customHeight="1" x14ac:dyDescent="0.2">
      <c r="A235" s="128"/>
      <c r="B235" s="129"/>
      <c r="C235" s="129"/>
      <c r="F235" s="28"/>
    </row>
    <row r="236" spans="1:6" ht="15" customHeight="1" x14ac:dyDescent="0.2">
      <c r="A236" s="128"/>
      <c r="B236" s="129"/>
      <c r="C236" s="129"/>
      <c r="F236" s="28"/>
    </row>
    <row r="237" spans="1:6" ht="15" customHeight="1" x14ac:dyDescent="0.2">
      <c r="A237" s="130"/>
      <c r="B237" s="129"/>
      <c r="C237" s="129"/>
      <c r="F237" s="28"/>
    </row>
    <row r="238" spans="1:6" ht="15" customHeight="1" x14ac:dyDescent="0.2">
      <c r="A238" s="130"/>
      <c r="B238" s="129"/>
      <c r="C238" s="129"/>
      <c r="D238" s="129"/>
      <c r="E238" s="129"/>
      <c r="F238" s="27"/>
    </row>
    <row r="239" spans="1:6" ht="15" customHeight="1" x14ac:dyDescent="0.2">
      <c r="A239" s="130"/>
      <c r="B239" s="129"/>
      <c r="C239" s="129"/>
      <c r="D239" s="131"/>
      <c r="E239" s="131"/>
      <c r="F239" s="27"/>
    </row>
    <row r="240" spans="1:6" ht="15" customHeight="1" x14ac:dyDescent="0.2">
      <c r="A240" s="130"/>
      <c r="B240" s="129"/>
      <c r="C240" s="129"/>
      <c r="D240" s="131"/>
      <c r="E240" s="131"/>
      <c r="F240" s="27"/>
    </row>
    <row r="241" spans="1:6" ht="15" customHeight="1" x14ac:dyDescent="0.2">
      <c r="A241" s="130"/>
      <c r="B241" s="129"/>
      <c r="C241" s="129"/>
      <c r="D241" s="131"/>
      <c r="E241" s="131"/>
      <c r="F241" s="27"/>
    </row>
    <row r="242" spans="1:6" ht="15" customHeight="1" x14ac:dyDescent="0.2">
      <c r="A242" s="130"/>
      <c r="B242" s="129"/>
      <c r="C242" s="129"/>
      <c r="D242" s="131"/>
      <c r="E242" s="131"/>
      <c r="F242" s="27"/>
    </row>
    <row r="243" spans="1:6" ht="15" customHeight="1" x14ac:dyDescent="0.2">
      <c r="A243" s="130"/>
      <c r="B243" s="129"/>
      <c r="C243" s="129"/>
      <c r="D243" s="131"/>
      <c r="E243" s="26"/>
      <c r="F243" s="27"/>
    </row>
    <row r="244" spans="1:6" ht="15" customHeight="1" x14ac:dyDescent="0.2">
      <c r="A244" s="128"/>
      <c r="B244" s="129"/>
      <c r="C244" s="129"/>
      <c r="F244" s="132"/>
    </row>
    <row r="245" spans="1:6" ht="15" customHeight="1" x14ac:dyDescent="0.2">
      <c r="A245" s="130"/>
      <c r="B245" s="129"/>
      <c r="C245" s="129"/>
      <c r="D245" s="131"/>
      <c r="E245" s="131"/>
      <c r="F245" s="27"/>
    </row>
    <row r="246" spans="1:6" ht="15" customHeight="1" x14ac:dyDescent="0.2">
      <c r="A246" s="130"/>
      <c r="B246" s="129"/>
      <c r="C246" s="129"/>
      <c r="D246" s="131"/>
      <c r="E246" s="131"/>
      <c r="F246" s="27"/>
    </row>
    <row r="247" spans="1:6" ht="15" customHeight="1" x14ac:dyDescent="0.2">
      <c r="A247" s="130"/>
      <c r="B247" s="129"/>
      <c r="C247" s="129"/>
      <c r="D247" s="27"/>
      <c r="E247" s="27"/>
      <c r="F247" s="27"/>
    </row>
    <row r="248" spans="1:6" ht="15" customHeight="1" x14ac:dyDescent="0.2">
      <c r="A248" s="130"/>
      <c r="B248" s="129"/>
      <c r="C248" s="129"/>
      <c r="F248" s="27"/>
    </row>
    <row r="249" spans="1:6" ht="15" customHeight="1" x14ac:dyDescent="0.2">
      <c r="A249" s="130"/>
      <c r="B249" s="129"/>
      <c r="C249" s="131"/>
      <c r="D249" s="131"/>
      <c r="E249" s="131"/>
      <c r="F249" s="27"/>
    </row>
    <row r="250" spans="1:6" ht="15" customHeight="1" x14ac:dyDescent="0.2">
      <c r="A250" s="130"/>
      <c r="B250" s="129"/>
      <c r="C250" s="131"/>
      <c r="D250" s="131"/>
      <c r="E250" s="131"/>
      <c r="F250" s="27"/>
    </row>
    <row r="251" spans="1:6" ht="15" customHeight="1" x14ac:dyDescent="0.2">
      <c r="A251" s="130"/>
      <c r="B251" s="129"/>
      <c r="C251" s="131"/>
      <c r="D251" s="131"/>
      <c r="E251" s="131"/>
      <c r="F251" s="27"/>
    </row>
    <row r="252" spans="1:6" ht="15" customHeight="1" x14ac:dyDescent="0.2">
      <c r="A252" s="130"/>
      <c r="B252" s="129"/>
      <c r="C252" s="131"/>
      <c r="D252" s="131"/>
      <c r="E252" s="131"/>
      <c r="F252" s="27"/>
    </row>
    <row r="253" spans="1:6" ht="15" customHeight="1" x14ac:dyDescent="0.2">
      <c r="A253" s="130"/>
      <c r="B253" s="129"/>
      <c r="C253" s="131"/>
      <c r="D253" s="131"/>
      <c r="E253" s="131"/>
      <c r="F253" s="27"/>
    </row>
    <row r="254" spans="1:6" ht="15" customHeight="1" x14ac:dyDescent="0.2">
      <c r="A254" s="130"/>
      <c r="B254" s="129"/>
      <c r="C254" s="131"/>
      <c r="D254" s="131"/>
      <c r="E254" s="131"/>
      <c r="F254" s="27"/>
    </row>
    <row r="255" spans="1:6" ht="15" customHeight="1" x14ac:dyDescent="0.2">
      <c r="A255" s="130"/>
      <c r="B255" s="129"/>
      <c r="C255" s="131"/>
      <c r="D255" s="131"/>
      <c r="E255" s="131"/>
      <c r="F255" s="27"/>
    </row>
    <row r="256" spans="1:6" ht="15" customHeight="1" x14ac:dyDescent="0.2">
      <c r="A256" s="130"/>
      <c r="B256" s="129"/>
      <c r="C256" s="131"/>
      <c r="D256" s="131"/>
      <c r="E256" s="131"/>
      <c r="F256" s="27"/>
    </row>
    <row r="257" spans="1:6" ht="15" customHeight="1" x14ac:dyDescent="0.2">
      <c r="A257" s="130"/>
      <c r="B257" s="129"/>
      <c r="C257" s="131"/>
      <c r="D257" s="131"/>
      <c r="E257" s="131"/>
      <c r="F257" s="27"/>
    </row>
    <row r="258" spans="1:6" ht="15" customHeight="1" x14ac:dyDescent="0.2">
      <c r="A258" s="130"/>
      <c r="B258" s="129"/>
      <c r="C258" s="129"/>
      <c r="F258" s="27"/>
    </row>
    <row r="259" spans="1:6" ht="15" customHeight="1" x14ac:dyDescent="0.2">
      <c r="A259" s="130"/>
      <c r="B259" s="129"/>
      <c r="C259" s="129"/>
      <c r="D259" s="129"/>
      <c r="E259" s="129"/>
      <c r="F259" s="27"/>
    </row>
    <row r="260" spans="1:6" ht="15" customHeight="1" x14ac:dyDescent="0.2">
      <c r="A260" s="130"/>
      <c r="B260" s="129"/>
      <c r="C260" s="129"/>
      <c r="D260" s="129"/>
      <c r="E260" s="129"/>
      <c r="F260" s="27"/>
    </row>
    <row r="261" spans="1:6" ht="15" customHeight="1" x14ac:dyDescent="0.2">
      <c r="A261" s="129"/>
      <c r="B261" s="129"/>
      <c r="C261" s="129"/>
      <c r="D261" s="129"/>
      <c r="E261" s="129"/>
      <c r="F261" s="27"/>
    </row>
    <row r="262" spans="1:6" ht="15" customHeight="1" x14ac:dyDescent="0.2">
      <c r="A262" s="129"/>
      <c r="B262" s="129"/>
      <c r="C262" s="129"/>
      <c r="D262" s="129"/>
      <c r="E262" s="129"/>
      <c r="F262" s="27"/>
    </row>
    <row r="263" spans="1:6" ht="15" customHeight="1" x14ac:dyDescent="0.2">
      <c r="A263" s="129"/>
      <c r="B263" s="129"/>
      <c r="C263" s="129"/>
      <c r="D263" s="134"/>
      <c r="E263" s="135"/>
      <c r="F263" s="27"/>
    </row>
    <row r="264" spans="1:6" ht="15" customHeight="1" x14ac:dyDescent="0.2">
      <c r="A264" s="129"/>
      <c r="B264" s="129"/>
      <c r="C264" s="129"/>
      <c r="D264" s="129"/>
      <c r="E264" s="129"/>
      <c r="F264" s="27"/>
    </row>
    <row r="265" spans="1:6" ht="15" customHeight="1" x14ac:dyDescent="0.2">
      <c r="A265" s="130"/>
      <c r="B265" s="129"/>
      <c r="C265" s="133"/>
      <c r="D265" s="131"/>
      <c r="F265" s="27"/>
    </row>
    <row r="266" spans="1:6" ht="15" customHeight="1" x14ac:dyDescent="0.2">
      <c r="A266" s="128"/>
      <c r="B266" s="129"/>
      <c r="C266" s="129"/>
      <c r="D266" s="129"/>
      <c r="F266" s="132"/>
    </row>
    <row r="267" spans="1:6" ht="15" customHeight="1" x14ac:dyDescent="0.2">
      <c r="A267" s="129"/>
      <c r="B267" s="129"/>
      <c r="C267" s="129"/>
      <c r="D267" s="129"/>
      <c r="F267" s="132"/>
    </row>
    <row r="268" spans="1:6" ht="15" customHeight="1" x14ac:dyDescent="0.2">
      <c r="A268" s="130"/>
      <c r="B268" s="129"/>
      <c r="C268" s="129"/>
      <c r="D268" s="131"/>
      <c r="E268" s="131"/>
      <c r="F268" s="27"/>
    </row>
    <row r="269" spans="1:6" ht="15" customHeight="1" x14ac:dyDescent="0.2">
      <c r="A269" s="129"/>
      <c r="B269" s="129"/>
      <c r="C269" s="129"/>
      <c r="D269" s="131"/>
      <c r="E269" s="131"/>
      <c r="F269" s="27"/>
    </row>
    <row r="270" spans="1:6" ht="15" customHeight="1" x14ac:dyDescent="0.2">
      <c r="A270" s="129"/>
      <c r="B270" s="129"/>
      <c r="C270" s="129"/>
      <c r="D270" s="129"/>
      <c r="E270" s="129"/>
      <c r="F270" s="129"/>
    </row>
    <row r="271" spans="1:6" ht="15" customHeight="1" x14ac:dyDescent="0.2">
      <c r="A271" s="130"/>
      <c r="B271" s="129"/>
      <c r="C271" s="129"/>
      <c r="D271" s="131"/>
      <c r="E271" s="131"/>
      <c r="F271" s="27"/>
    </row>
    <row r="272" spans="1:6" ht="15" customHeight="1" x14ac:dyDescent="0.2">
      <c r="A272" s="130"/>
      <c r="B272" s="129"/>
      <c r="C272" s="129"/>
      <c r="D272" s="131"/>
      <c r="E272" s="131"/>
      <c r="F272" s="27"/>
    </row>
    <row r="273" spans="1:6" ht="15" customHeight="1" x14ac:dyDescent="0.2">
      <c r="A273" s="129"/>
      <c r="B273" s="129"/>
      <c r="C273" s="129"/>
      <c r="D273" s="131"/>
      <c r="E273" s="131"/>
      <c r="F273" s="27"/>
    </row>
    <row r="274" spans="1:6" ht="15" customHeight="1" x14ac:dyDescent="0.2">
      <c r="A274" s="129"/>
      <c r="B274" s="129"/>
      <c r="C274" s="129"/>
      <c r="D274" s="131"/>
      <c r="F274" s="27"/>
    </row>
    <row r="275" spans="1:6" ht="15" customHeight="1" x14ac:dyDescent="0.2">
      <c r="A275" s="130"/>
      <c r="B275" s="129"/>
      <c r="C275" s="129"/>
      <c r="D275" s="131"/>
      <c r="E275" s="131"/>
      <c r="F275" s="27"/>
    </row>
    <row r="276" spans="1:6" ht="15" customHeight="1" x14ac:dyDescent="0.2">
      <c r="A276" s="129"/>
      <c r="B276" s="129"/>
      <c r="C276" s="129"/>
      <c r="D276" s="131"/>
      <c r="E276" s="131"/>
      <c r="F276" s="27"/>
    </row>
    <row r="277" spans="1:6" ht="15" customHeight="1" x14ac:dyDescent="0.2">
      <c r="A277" s="129"/>
      <c r="B277" s="129"/>
      <c r="C277" s="129"/>
      <c r="D277" s="131"/>
      <c r="E277" s="131"/>
      <c r="F277" s="27"/>
    </row>
    <row r="278" spans="1:6" ht="15" customHeight="1" x14ac:dyDescent="0.2">
      <c r="A278" s="129"/>
      <c r="B278" s="129"/>
      <c r="C278" s="129"/>
      <c r="F278" s="27"/>
    </row>
    <row r="279" spans="1:6" ht="15" customHeight="1" x14ac:dyDescent="0.2">
      <c r="A279" s="130"/>
      <c r="B279" s="129"/>
      <c r="C279" s="129"/>
      <c r="D279" s="131"/>
      <c r="E279" s="131"/>
      <c r="F279" s="27"/>
    </row>
    <row r="280" spans="1:6" ht="15" customHeight="1" x14ac:dyDescent="0.2">
      <c r="A280" s="130"/>
      <c r="B280" s="129"/>
      <c r="C280" s="129"/>
      <c r="D280" s="131"/>
      <c r="E280" s="131"/>
      <c r="F280" s="27"/>
    </row>
    <row r="281" spans="1:6" ht="15" customHeight="1" x14ac:dyDescent="0.2">
      <c r="A281" s="129"/>
      <c r="B281" s="129"/>
      <c r="C281" s="129"/>
      <c r="D281" s="131"/>
      <c r="E281" s="131"/>
      <c r="F281" s="27"/>
    </row>
    <row r="282" spans="1:6" ht="15" customHeight="1" x14ac:dyDescent="0.2">
      <c r="A282" s="129"/>
      <c r="B282" s="129"/>
      <c r="C282" s="129"/>
      <c r="D282" s="131"/>
      <c r="E282" s="131"/>
      <c r="F282" s="27"/>
    </row>
    <row r="283" spans="1:6" ht="15" customHeight="1" x14ac:dyDescent="0.2">
      <c r="A283" s="129"/>
      <c r="B283" s="129"/>
      <c r="C283" s="129"/>
      <c r="D283" s="131"/>
      <c r="E283" s="131"/>
      <c r="F283" s="27"/>
    </row>
    <row r="284" spans="1:6" ht="15" customHeight="1" x14ac:dyDescent="0.2">
      <c r="A284" s="130"/>
      <c r="B284" s="129"/>
      <c r="C284" s="129"/>
      <c r="F284" s="27"/>
    </row>
    <row r="285" spans="1:6" ht="15" customHeight="1" x14ac:dyDescent="0.2">
      <c r="A285" s="128"/>
      <c r="B285" s="129"/>
      <c r="C285" s="129"/>
      <c r="F285" s="129"/>
    </row>
    <row r="286" spans="1:6" ht="15" customHeight="1" x14ac:dyDescent="0.2">
      <c r="A286" s="129"/>
      <c r="B286" s="129"/>
      <c r="C286" s="129"/>
      <c r="F286" s="129"/>
    </row>
    <row r="287" spans="1:6" ht="15" customHeight="1" x14ac:dyDescent="0.2">
      <c r="A287" s="130"/>
      <c r="B287" s="129"/>
      <c r="C287" s="129"/>
      <c r="D287" s="134"/>
      <c r="F287" s="27"/>
    </row>
    <row r="288" spans="1:6" ht="15" customHeight="1" x14ac:dyDescent="0.2">
      <c r="A288" s="129"/>
      <c r="B288" s="129"/>
      <c r="C288" s="129"/>
      <c r="D288" s="134"/>
      <c r="F288" s="27"/>
    </row>
    <row r="289" spans="1:6" ht="15" customHeight="1" x14ac:dyDescent="0.2">
      <c r="A289" s="129"/>
      <c r="B289" s="129"/>
      <c r="C289" s="129"/>
      <c r="D289" s="129"/>
      <c r="F289" s="27"/>
    </row>
    <row r="290" spans="1:6" ht="15" customHeight="1" x14ac:dyDescent="0.2">
      <c r="A290" s="129"/>
      <c r="B290" s="129"/>
      <c r="C290" s="129"/>
      <c r="F290" s="129"/>
    </row>
    <row r="291" spans="1:6" ht="15" customHeight="1" x14ac:dyDescent="0.2">
      <c r="A291" s="130"/>
      <c r="B291" s="129"/>
      <c r="C291" s="129"/>
      <c r="D291" s="129"/>
      <c r="F291" s="27"/>
    </row>
    <row r="292" spans="1:6" ht="15" customHeight="1" x14ac:dyDescent="0.2">
      <c r="B292" s="129"/>
      <c r="C292" s="129"/>
      <c r="D292" s="129"/>
      <c r="F292" s="27"/>
    </row>
    <row r="293" spans="1:6" ht="15" customHeight="1" x14ac:dyDescent="0.2">
      <c r="B293" s="129"/>
      <c r="C293" s="129"/>
      <c r="D293" s="129"/>
      <c r="F293" s="27"/>
    </row>
    <row r="294" spans="1:6" ht="15" customHeight="1" x14ac:dyDescent="0.2">
      <c r="B294" s="129"/>
      <c r="C294" s="129"/>
      <c r="D294" s="129"/>
      <c r="F294" s="27"/>
    </row>
    <row r="295" spans="1:6" ht="15" customHeight="1" x14ac:dyDescent="0.2">
      <c r="B295" s="129"/>
      <c r="C295" s="129"/>
      <c r="D295" s="129"/>
      <c r="F295" s="27"/>
    </row>
    <row r="296" spans="1:6" ht="15" customHeight="1" x14ac:dyDescent="0.2">
      <c r="A296" s="129"/>
      <c r="B296" s="129"/>
      <c r="C296" s="129"/>
      <c r="D296" s="131"/>
      <c r="F296" s="129"/>
    </row>
    <row r="297" spans="1:6" ht="15" customHeight="1" x14ac:dyDescent="0.2">
      <c r="A297" s="128"/>
      <c r="B297" s="129"/>
      <c r="C297" s="129"/>
      <c r="D297" s="131"/>
      <c r="E297" s="131"/>
      <c r="F297" s="129"/>
    </row>
    <row r="298" spans="1:6" ht="15" customHeight="1" x14ac:dyDescent="0.2">
      <c r="A298" s="129"/>
      <c r="B298" s="129"/>
      <c r="C298" s="129"/>
      <c r="D298" s="131"/>
      <c r="E298" s="131"/>
      <c r="F298" s="129"/>
    </row>
    <row r="299" spans="1:6" ht="15" customHeight="1" x14ac:dyDescent="0.2">
      <c r="A299" s="130"/>
      <c r="B299" s="129"/>
      <c r="C299" s="129"/>
      <c r="D299" s="134"/>
      <c r="E299" s="134"/>
      <c r="F299" s="27"/>
    </row>
    <row r="300" spans="1:6" ht="15" customHeight="1" x14ac:dyDescent="0.2">
      <c r="A300" s="129"/>
      <c r="B300" s="129"/>
      <c r="C300" s="129"/>
      <c r="D300" s="134"/>
      <c r="E300" s="134"/>
      <c r="F300" s="27"/>
    </row>
    <row r="301" spans="1:6" ht="15" customHeight="1" x14ac:dyDescent="0.2">
      <c r="A301" s="129"/>
      <c r="B301" s="129"/>
      <c r="C301" s="129"/>
      <c r="D301" s="129"/>
      <c r="E301" s="129"/>
      <c r="F301" s="27"/>
    </row>
    <row r="302" spans="1:6" ht="15" customHeight="1" x14ac:dyDescent="0.2">
      <c r="A302" s="129"/>
      <c r="B302" s="129"/>
      <c r="C302" s="129"/>
      <c r="D302" s="129"/>
      <c r="E302" s="129"/>
      <c r="F302" s="129"/>
    </row>
    <row r="303" spans="1:6" ht="15" customHeight="1" x14ac:dyDescent="0.2">
      <c r="A303" s="130"/>
      <c r="B303" s="129"/>
      <c r="C303" s="129"/>
      <c r="D303" s="129"/>
      <c r="E303" s="129"/>
      <c r="F303" s="27"/>
    </row>
    <row r="304" spans="1:6" ht="15" customHeight="1" x14ac:dyDescent="0.2">
      <c r="B304" s="129"/>
      <c r="C304" s="129"/>
      <c r="D304" s="129"/>
      <c r="E304" s="129"/>
      <c r="F304" s="27"/>
    </row>
    <row r="305" spans="2:6" ht="15" customHeight="1" x14ac:dyDescent="0.2">
      <c r="B305" s="129"/>
      <c r="C305" s="129"/>
      <c r="D305" s="129"/>
      <c r="E305" s="129"/>
      <c r="F305" s="27"/>
    </row>
    <row r="306" spans="2:6" ht="15" customHeight="1" x14ac:dyDescent="0.2">
      <c r="B306" s="129"/>
      <c r="C306" s="129"/>
      <c r="D306" s="129"/>
      <c r="E306" s="129"/>
      <c r="F306" s="27"/>
    </row>
    <row r="307" spans="2:6" ht="15" customHeight="1" x14ac:dyDescent="0.2">
      <c r="B307" s="129"/>
      <c r="C307" s="129"/>
      <c r="D307" s="129"/>
      <c r="E307" s="129"/>
      <c r="F307" s="27"/>
    </row>
  </sheetData>
  <mergeCells count="5">
    <mergeCell ref="F6:F7"/>
    <mergeCell ref="A6:A7"/>
    <mergeCell ref="B6:B7"/>
    <mergeCell ref="C6:C7"/>
    <mergeCell ref="D6:E6"/>
  </mergeCells>
  <phoneticPr fontId="0" type="noConversion"/>
  <pageMargins left="0.75" right="0.75" top="1" bottom="1" header="0.5" footer="0.5"/>
  <pageSetup paperSize="9" scale="36" orientation="portrait" cellComments="asDisplayed" horizontalDpi="1200" verticalDpi="1200" r:id="rId1"/>
  <headerFooter alignWithMargins="0">
    <oddFooter>&amp;R&amp;P</oddFooter>
  </headerFooter>
  <rowBreaks count="2" manualBreakCount="2">
    <brk id="198" max="16383" man="1"/>
    <brk id="2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17</vt:i4>
      </vt:variant>
    </vt:vector>
  </HeadingPairs>
  <TitlesOfParts>
    <vt:vector size="31" baseType="lpstr">
      <vt:lpstr>List Jadual Harga &amp; Sewa</vt:lpstr>
      <vt:lpstr>11.1</vt:lpstr>
      <vt:lpstr>11.2</vt:lpstr>
      <vt:lpstr>11.3</vt:lpstr>
      <vt:lpstr>11.4</vt:lpstr>
      <vt:lpstr>11.5</vt:lpstr>
      <vt:lpstr>11.6</vt:lpstr>
      <vt:lpstr>11.7</vt:lpstr>
      <vt:lpstr>11.8</vt:lpstr>
      <vt:lpstr>11.9</vt:lpstr>
      <vt:lpstr>11.10</vt:lpstr>
      <vt:lpstr>11.11</vt:lpstr>
      <vt:lpstr>11.12</vt:lpstr>
      <vt:lpstr>11.13</vt:lpstr>
      <vt:lpstr>'11.1'!Print_Area</vt:lpstr>
      <vt:lpstr>'11.10'!Print_Area</vt:lpstr>
      <vt:lpstr>'11.11'!Print_Area</vt:lpstr>
      <vt:lpstr>'11.12'!Print_Area</vt:lpstr>
      <vt:lpstr>'11.13'!Print_Area</vt:lpstr>
      <vt:lpstr>'11.2'!Print_Area</vt:lpstr>
      <vt:lpstr>'11.3'!Print_Area</vt:lpstr>
      <vt:lpstr>'11.5'!Print_Area</vt:lpstr>
      <vt:lpstr>'11.8'!Print_Area</vt:lpstr>
      <vt:lpstr>'11.9'!Print_Area</vt:lpstr>
      <vt:lpstr>'List Jadual Harga &amp; Sewa'!Print_Area</vt:lpstr>
      <vt:lpstr>'11.1'!Print_Titles</vt:lpstr>
      <vt:lpstr>'11.11'!Print_Titles</vt:lpstr>
      <vt:lpstr>'11.3'!Print_Titles</vt:lpstr>
      <vt:lpstr>'11.4'!Print_Titles</vt:lpstr>
      <vt:lpstr>'11.8'!Print_Titles</vt:lpstr>
      <vt:lpstr>'11.9'!Print_Titles</vt:lpstr>
    </vt:vector>
  </TitlesOfParts>
  <Company>Jab Pen &amp; Perkh Harta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NAPIC  Jab Pen &amp; Perkh Harta</dc:creator>
  <cp:lastModifiedBy>Farah Mariana</cp:lastModifiedBy>
  <cp:lastPrinted>2025-06-15T09:56:51Z</cp:lastPrinted>
  <dcterms:created xsi:type="dcterms:W3CDTF">2002-04-03T04:48:50Z</dcterms:created>
  <dcterms:modified xsi:type="dcterms:W3CDTF">2025-09-01T19:01:25Z</dcterms:modified>
</cp:coreProperties>
</file>